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2"/>
  </bookViews>
  <sheets>
    <sheet name="5 - 6 класс" sheetId="1" r:id="rId1"/>
    <sheet name="7 - 8 класс" sheetId="2" r:id="rId2"/>
    <sheet name="9 - 11 класс" sheetId="3" r:id="rId3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<sst xmlns="http://schemas.openxmlformats.org/spreadsheetml/2006/main" count="723" uniqueCount="267">
  <si>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</si>
  <si>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</si>
  <si>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</si>
  <si>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</si>
  <si>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</si>
  <si>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</si>
  <si>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</si>
  <si>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</si>
  <si>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</si>
  <si>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</si>
  <si>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</si>
  <si>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Победитель</t>
  </si>
  <si>
    <t>Призёр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</si>
  <si>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физической культуре (юноши)</t>
    </r>
    <r>
      <rPr>
        <sz val="12"/>
        <color indexed="8"/>
        <rFont val="Times New Roman"/>
        <family val="1"/>
      </rPr>
      <t xml:space="preserve">
в 2023-2024 учебном году</t>
    </r>
  </si>
  <si>
    <t>Зиборов</t>
  </si>
  <si>
    <t>Александр</t>
  </si>
  <si>
    <t>Тимофеевич</t>
  </si>
  <si>
    <t>65.7</t>
  </si>
  <si>
    <t>Калинин</t>
  </si>
  <si>
    <t>Иван</t>
  </si>
  <si>
    <t>Александрович</t>
  </si>
  <si>
    <t>65.1</t>
  </si>
  <si>
    <t>Ведерников</t>
  </si>
  <si>
    <t>Владимирович</t>
  </si>
  <si>
    <t>Шестаков</t>
  </si>
  <si>
    <t>Женчук</t>
  </si>
  <si>
    <t>Евгений</t>
  </si>
  <si>
    <t>Вадимович</t>
  </si>
  <si>
    <t>54.6</t>
  </si>
  <si>
    <t>Гладилин</t>
  </si>
  <si>
    <t>Артем</t>
  </si>
  <si>
    <t>Романович</t>
  </si>
  <si>
    <t>Беляков</t>
  </si>
  <si>
    <t>Виктор</t>
  </si>
  <si>
    <t>Игоревич</t>
  </si>
  <si>
    <t>68.6</t>
  </si>
  <si>
    <t>Легких</t>
  </si>
  <si>
    <t>Валентин</t>
  </si>
  <si>
    <t>Анатольевич</t>
  </si>
  <si>
    <t xml:space="preserve">Маменков </t>
  </si>
  <si>
    <t>Валерьевич</t>
  </si>
  <si>
    <t>63.6</t>
  </si>
  <si>
    <t>Маняков</t>
  </si>
  <si>
    <t>Степан</t>
  </si>
  <si>
    <t>Витальевич</t>
  </si>
  <si>
    <t>Соколов</t>
  </si>
  <si>
    <t>Семён</t>
  </si>
  <si>
    <t>Павлович</t>
  </si>
  <si>
    <t>участник</t>
  </si>
  <si>
    <t>Проккуев</t>
  </si>
  <si>
    <t>ООШ № 15</t>
  </si>
  <si>
    <t>Елисеев</t>
  </si>
  <si>
    <t>Андреевич</t>
  </si>
  <si>
    <t>Левин</t>
  </si>
  <si>
    <t>Тимур</t>
  </si>
  <si>
    <t>Сергеевич</t>
  </si>
  <si>
    <t>Удалов</t>
  </si>
  <si>
    <t>Михайлович</t>
  </si>
  <si>
    <t>Малафеевский</t>
  </si>
  <si>
    <t>Михаил</t>
  </si>
  <si>
    <t>Юрьевич</t>
  </si>
  <si>
    <t>СОШ № 11</t>
  </si>
  <si>
    <t>Заварзин</t>
  </si>
  <si>
    <t>Виталий</t>
  </si>
  <si>
    <t>Геннадьевич</t>
  </si>
  <si>
    <t>Караваев</t>
  </si>
  <si>
    <t>Артур</t>
  </si>
  <si>
    <t>Алексеевич</t>
  </si>
  <si>
    <t>Бачин</t>
  </si>
  <si>
    <t>СОШ № 6</t>
  </si>
  <si>
    <t>Евтушенко</t>
  </si>
  <si>
    <t>Илья</t>
  </si>
  <si>
    <t>Русланович</t>
  </si>
  <si>
    <t>Максимов</t>
  </si>
  <si>
    <t>Андрей</t>
  </si>
  <si>
    <t>Сбродов</t>
  </si>
  <si>
    <t>Владислав</t>
  </si>
  <si>
    <t>Денисович</t>
  </si>
  <si>
    <t>Солдаткин</t>
  </si>
  <si>
    <t>Дмитрий</t>
  </si>
  <si>
    <t>Иванович</t>
  </si>
  <si>
    <t>Сырцов</t>
  </si>
  <si>
    <t>Никита</t>
  </si>
  <si>
    <t>Торопов</t>
  </si>
  <si>
    <t>Кирилл</t>
  </si>
  <si>
    <t>Мишин</t>
  </si>
  <si>
    <t>Удодов</t>
  </si>
  <si>
    <t>Алексей</t>
  </si>
  <si>
    <t>Григорьевич</t>
  </si>
  <si>
    <t>Юнгин</t>
  </si>
  <si>
    <t>Станислав</t>
  </si>
  <si>
    <t xml:space="preserve">Ищук </t>
  </si>
  <si>
    <t>Артемий</t>
  </si>
  <si>
    <t>Шишмаков</t>
  </si>
  <si>
    <t>Ярослав</t>
  </si>
  <si>
    <t>Хлопин</t>
  </si>
  <si>
    <t>Викторович</t>
  </si>
  <si>
    <t>СОШ№1</t>
  </si>
  <si>
    <t xml:space="preserve">Антипин </t>
  </si>
  <si>
    <t>Анатолий</t>
  </si>
  <si>
    <t xml:space="preserve"> СОШ № 13</t>
  </si>
  <si>
    <t>СОШ № 1</t>
  </si>
  <si>
    <t xml:space="preserve"> СОШ № 1</t>
  </si>
  <si>
    <t>Филиппов</t>
  </si>
  <si>
    <t>Тимофей</t>
  </si>
  <si>
    <t>Дмитриевич</t>
  </si>
  <si>
    <t>Кузнецов</t>
  </si>
  <si>
    <t>Константин</t>
  </si>
  <si>
    <t>Антонович</t>
  </si>
  <si>
    <t>Панкрушев</t>
  </si>
  <si>
    <t xml:space="preserve">Вячеслав </t>
  </si>
  <si>
    <t>Ильич</t>
  </si>
  <si>
    <t>СОШ № 10</t>
  </si>
  <si>
    <t>Занадворных</t>
  </si>
  <si>
    <t>Антон</t>
  </si>
  <si>
    <t xml:space="preserve">Куртинайтис </t>
  </si>
  <si>
    <t>Никас</t>
  </si>
  <si>
    <t>Костюченко</t>
  </si>
  <si>
    <t>Григорий</t>
  </si>
  <si>
    <t>Олегович</t>
  </si>
  <si>
    <t>Иванов</t>
  </si>
  <si>
    <t>Олег</t>
  </si>
  <si>
    <t>Виниаминович</t>
  </si>
  <si>
    <t>Борщев</t>
  </si>
  <si>
    <t>Павлов</t>
  </si>
  <si>
    <t>Гордей</t>
  </si>
  <si>
    <t>Кириллович</t>
  </si>
  <si>
    <t>Разумов</t>
  </si>
  <si>
    <t>Валентинович</t>
  </si>
  <si>
    <t>Сазончик</t>
  </si>
  <si>
    <t>Фомин</t>
  </si>
  <si>
    <t>Валерий</t>
  </si>
  <si>
    <t>Эдуардович</t>
  </si>
  <si>
    <t>Оборин</t>
  </si>
  <si>
    <t>Николаевич</t>
  </si>
  <si>
    <t>Соловьев</t>
  </si>
  <si>
    <t>Максим</t>
  </si>
  <si>
    <t>Засыпайко</t>
  </si>
  <si>
    <t>Евгеньевич</t>
  </si>
  <si>
    <t>Скакун</t>
  </si>
  <si>
    <t>Егор</t>
  </si>
  <si>
    <t>Максимович</t>
  </si>
  <si>
    <t>Зуев</t>
  </si>
  <si>
    <t xml:space="preserve">Афанасьев </t>
  </si>
  <si>
    <t>Глеб</t>
  </si>
  <si>
    <t>Панфилов</t>
  </si>
  <si>
    <t>Вячеславович</t>
  </si>
  <si>
    <t>Богатов</t>
  </si>
  <si>
    <t xml:space="preserve">Гаврилов </t>
  </si>
  <si>
    <t>Призер</t>
  </si>
  <si>
    <t>СОШ № 2</t>
  </si>
  <si>
    <t>Тимофеев</t>
  </si>
  <si>
    <t>Руслан</t>
  </si>
  <si>
    <t>Григорьев</t>
  </si>
  <si>
    <t>Ермоченко</t>
  </si>
  <si>
    <t>Саяпин</t>
  </si>
  <si>
    <t>Тюленев</t>
  </si>
  <si>
    <t>Котов</t>
  </si>
  <si>
    <t>Щитченко</t>
  </si>
  <si>
    <t>Денис</t>
  </si>
  <si>
    <t>Глазков</t>
  </si>
  <si>
    <t>Матвей</t>
  </si>
  <si>
    <t>Константинович</t>
  </si>
  <si>
    <t>Плешков</t>
  </si>
  <si>
    <t>Вадим</t>
  </si>
  <si>
    <t>Гннадьевич</t>
  </si>
  <si>
    <t>Захаров</t>
  </si>
  <si>
    <t>Анцифиров</t>
  </si>
  <si>
    <t>Леонидович</t>
  </si>
  <si>
    <t>Кокшаров</t>
  </si>
  <si>
    <t>Кудрявцев</t>
  </si>
  <si>
    <t>Маруков</t>
  </si>
  <si>
    <t>Бармотин</t>
  </si>
  <si>
    <t>Данил</t>
  </si>
  <si>
    <t>Гражданкин</t>
  </si>
  <si>
    <t>Шевченко</t>
  </si>
  <si>
    <t>Аброимов</t>
  </si>
  <si>
    <t>Набиев</t>
  </si>
  <si>
    <t>Дровников</t>
  </si>
  <si>
    <t>Брогтслав</t>
  </si>
  <si>
    <t>Меликузиев</t>
  </si>
  <si>
    <t>Миразиз</t>
  </si>
  <si>
    <t>Шеркузи Угли</t>
  </si>
  <si>
    <t>Новиков</t>
  </si>
  <si>
    <t>Киркин</t>
  </si>
  <si>
    <t>Кучеров</t>
  </si>
  <si>
    <t xml:space="preserve">Максим </t>
  </si>
  <si>
    <t>Мовланов</t>
  </si>
  <si>
    <t>Алихан</t>
  </si>
  <si>
    <t>Имранович</t>
  </si>
  <si>
    <t>Южаков</t>
  </si>
  <si>
    <t xml:space="preserve">Исаков </t>
  </si>
  <si>
    <t>Покуть</t>
  </si>
  <si>
    <t>Козлов</t>
  </si>
  <si>
    <t>Семенович</t>
  </si>
  <si>
    <t>Кувшинов</t>
  </si>
  <si>
    <t xml:space="preserve">Лобов </t>
  </si>
  <si>
    <t>Есипов</t>
  </si>
  <si>
    <t>Василакин</t>
  </si>
  <si>
    <t>Даниил</t>
  </si>
  <si>
    <t>Тапио</t>
  </si>
  <si>
    <t>Ковалюк</t>
  </si>
  <si>
    <t>Зазубик</t>
  </si>
  <si>
    <t>Богданг</t>
  </si>
  <si>
    <t>Бондаренко</t>
  </si>
  <si>
    <t>Эрнестович</t>
  </si>
  <si>
    <t>Озодбек</t>
  </si>
  <si>
    <t>Рыпаков</t>
  </si>
  <si>
    <t>ООШ № 5</t>
  </si>
  <si>
    <t xml:space="preserve">Фёдор </t>
  </si>
  <si>
    <t>Ипатов</t>
  </si>
  <si>
    <t>Шабанков</t>
  </si>
  <si>
    <t>Галкин</t>
  </si>
  <si>
    <t>Модебадзе</t>
  </si>
  <si>
    <t>Роман</t>
  </si>
  <si>
    <t>Калмыков</t>
  </si>
  <si>
    <t xml:space="preserve">Дмитриевич </t>
  </si>
  <si>
    <t xml:space="preserve">Мартынов </t>
  </si>
  <si>
    <t xml:space="preserve">Валерий </t>
  </si>
  <si>
    <t xml:space="preserve">Корчажинский </t>
  </si>
  <si>
    <t xml:space="preserve">Александрович </t>
  </si>
  <si>
    <t xml:space="preserve">Артемьев </t>
  </si>
  <si>
    <t xml:space="preserve">Васильевич </t>
  </si>
  <si>
    <t>СОШ № 3</t>
  </si>
  <si>
    <t xml:space="preserve">Шилов </t>
  </si>
  <si>
    <t xml:space="preserve">Владимирович </t>
  </si>
  <si>
    <t xml:space="preserve">Лошенов </t>
  </si>
  <si>
    <t xml:space="preserve">Иванович </t>
  </si>
  <si>
    <t xml:space="preserve">Попов </t>
  </si>
  <si>
    <t>Антипин</t>
  </si>
  <si>
    <t>Горовой</t>
  </si>
  <si>
    <t>Герасимов</t>
  </si>
  <si>
    <t>Овечкин</t>
  </si>
  <si>
    <t>Захар</t>
  </si>
  <si>
    <t>ООШ №9</t>
  </si>
  <si>
    <t>Смирнов</t>
  </si>
  <si>
    <t xml:space="preserve">Ростислав </t>
  </si>
  <si>
    <t>Латышев</t>
  </si>
  <si>
    <t>Шорохов</t>
  </si>
  <si>
    <t xml:space="preserve">Буткин </t>
  </si>
  <si>
    <t>Юренев</t>
  </si>
  <si>
    <t>Сергей</t>
  </si>
  <si>
    <t>Певцов</t>
  </si>
  <si>
    <t xml:space="preserve"> ООШ №9</t>
  </si>
  <si>
    <t>Борисов</t>
  </si>
  <si>
    <t xml:space="preserve"> ООШ № 9</t>
  </si>
  <si>
    <t>Зайков</t>
  </si>
  <si>
    <t xml:space="preserve"> ООШ № 19</t>
  </si>
  <si>
    <t xml:space="preserve">Дементьев </t>
  </si>
  <si>
    <t xml:space="preserve">Сапожников </t>
  </si>
  <si>
    <t>Тараканов</t>
  </si>
  <si>
    <t xml:space="preserve">Артём </t>
  </si>
  <si>
    <t xml:space="preserve"> Баринов </t>
  </si>
  <si>
    <t>Фёдор </t>
  </si>
  <si>
    <t> Максимович</t>
  </si>
  <si>
    <t>ООШ № 19</t>
  </si>
  <si>
    <t>Тучин</t>
  </si>
  <si>
    <t>Талбонен</t>
  </si>
  <si>
    <t xml:space="preserve">Кочнев </t>
  </si>
  <si>
    <t>Шарафеев</t>
  </si>
  <si>
    <t>Марат</t>
  </si>
  <si>
    <t>Курдюков</t>
  </si>
  <si>
    <t xml:space="preserve">Макаров </t>
  </si>
  <si>
    <t>Дербин</t>
  </si>
  <si>
    <t>Клементьевский</t>
  </si>
  <si>
    <t>Голубев</t>
  </si>
  <si>
    <t>Авхачёв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</si>
</sst>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9" fontId="42" fillId="34" borderId="11" xfId="57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wrapText="1"/>
    </xf>
    <xf numFmtId="0" fontId="7" fillId="0" borderId="11" xfId="0" applyFont="1" applyBorder="1" applyAlignment="1">
      <alignment horizontal="left"/>
    </xf>
    <xf numFmtId="0" fontId="42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wrapText="1"/>
    </xf>
    <xf numFmtId="0" fontId="41" fillId="0" borderId="11" xfId="0" applyFont="1" applyBorder="1" applyAlignment="1">
      <alignment/>
    </xf>
    <xf numFmtId="10" fontId="41" fillId="0" borderId="11" xfId="0" applyNumberFormat="1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41" fillId="34" borderId="11" xfId="0" applyFont="1" applyFill="1" applyBorder="1" applyAlignment="1">
      <alignment horizontal="center"/>
    </xf>
    <xf numFmtId="0" fontId="41" fillId="34" borderId="11" xfId="0" applyFont="1" applyFill="1" applyBorder="1" applyAlignment="1">
      <alignment/>
    </xf>
    <xf numFmtId="0" fontId="41" fillId="34" borderId="11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9" fontId="41" fillId="34" borderId="11" xfId="57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left"/>
    </xf>
    <xf numFmtId="0" fontId="42" fillId="34" borderId="11" xfId="0" applyFont="1" applyFill="1" applyBorder="1" applyAlignment="1">
      <alignment horizontal="center" vertical="center"/>
    </xf>
    <xf numFmtId="9" fontId="41" fillId="34" borderId="11" xfId="57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/>
    </xf>
    <xf numFmtId="0" fontId="41" fillId="0" borderId="11" xfId="0" applyFont="1" applyBorder="1" applyAlignment="1">
      <alignment horizontal="center" vertical="top"/>
    </xf>
    <xf numFmtId="9" fontId="41" fillId="0" borderId="11" xfId="57" applyFont="1" applyBorder="1" applyAlignment="1">
      <alignment horizontal="center" vertical="center"/>
    </xf>
    <xf numFmtId="9" fontId="41" fillId="33" borderId="11" xfId="57" applyFont="1" applyFill="1" applyBorder="1" applyAlignment="1">
      <alignment horizontal="center" vertical="center" wrapText="1"/>
    </xf>
    <xf numFmtId="9" fontId="41" fillId="0" borderId="11" xfId="57" applyFont="1" applyBorder="1" applyAlignment="1">
      <alignment horizontal="center"/>
    </xf>
    <xf numFmtId="0" fontId="42" fillId="0" borderId="11" xfId="0" applyFont="1" applyBorder="1" applyAlignment="1">
      <alignment horizontal="center" vertical="top"/>
    </xf>
    <xf numFmtId="9" fontId="42" fillId="34" borderId="11" xfId="57" applyFont="1" applyFill="1" applyBorder="1" applyAlignment="1">
      <alignment horizontal="center" vertical="top" wrapText="1"/>
    </xf>
    <xf numFmtId="9" fontId="41" fillId="0" borderId="11" xfId="57" applyFont="1" applyBorder="1" applyAlignment="1">
      <alignment horizontal="center" vertical="top"/>
    </xf>
    <xf numFmtId="0" fontId="4" fillId="34" borderId="11" xfId="0" applyFont="1" applyFill="1" applyBorder="1" applyAlignment="1">
      <alignment horizontal="left" vertical="top"/>
    </xf>
    <xf numFmtId="0" fontId="41" fillId="34" borderId="11" xfId="0" applyFont="1" applyFill="1" applyBorder="1" applyAlignment="1">
      <alignment horizontal="center" vertical="top"/>
    </xf>
    <xf numFmtId="0" fontId="42" fillId="34" borderId="11" xfId="0" applyFont="1" applyFill="1" applyBorder="1" applyAlignment="1">
      <alignment horizontal="center" vertical="top" wrapText="1"/>
    </xf>
    <xf numFmtId="0" fontId="42" fillId="34" borderId="11" xfId="0" applyFont="1" applyFill="1" applyBorder="1" applyAlignment="1">
      <alignment horizontal="center" vertical="top"/>
    </xf>
    <xf numFmtId="9" fontId="42" fillId="0" borderId="11" xfId="57" applyFont="1" applyBorder="1" applyAlignment="1">
      <alignment horizontal="center" vertical="center"/>
    </xf>
    <xf numFmtId="0" fontId="7" fillId="34" borderId="11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/>
    </xf>
    <xf numFmtId="0" fontId="7" fillId="34" borderId="11" xfId="52" applyFont="1" applyFill="1" applyBorder="1" applyAlignment="1" applyProtection="1">
      <alignment wrapText="1"/>
      <protection/>
    </xf>
    <xf numFmtId="0" fontId="7" fillId="34" borderId="11" xfId="52" applyFont="1" applyFill="1" applyBorder="1" applyAlignment="1" applyProtection="1">
      <alignment horizontal="left" wrapText="1"/>
      <protection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vertical="top"/>
    </xf>
    <xf numFmtId="0" fontId="41" fillId="0" borderId="14" xfId="0" applyFont="1" applyBorder="1" applyAlignment="1">
      <alignment horizontal="center" vertical="top"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0" borderId="11" xfId="52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9" fontId="41" fillId="34" borderId="11" xfId="57" applyFont="1" applyFill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Border="1" applyAlignment="1">
      <alignment vertical="center" wrapText="1"/>
    </xf>
    <xf numFmtId="0" fontId="41" fillId="0" borderId="15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9" fontId="42" fillId="0" borderId="11" xfId="57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/>
    </xf>
    <xf numFmtId="0" fontId="41" fillId="0" borderId="11" xfId="0" applyFont="1" applyFill="1" applyBorder="1" applyAlignment="1">
      <alignment horizontal="center" vertical="top"/>
    </xf>
    <xf numFmtId="9" fontId="42" fillId="0" borderId="11" xfId="57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/>
    </xf>
    <xf numFmtId="0" fontId="41" fillId="34" borderId="12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9" fontId="41" fillId="0" borderId="11" xfId="57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9" fontId="41" fillId="0" borderId="11" xfId="0" applyNumberFormat="1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2" fillId="0" borderId="12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/>
    </xf>
    <xf numFmtId="9" fontId="41" fillId="0" borderId="12" xfId="57" applyFont="1" applyBorder="1" applyAlignment="1">
      <alignment horizontal="center" vertical="top"/>
    </xf>
    <xf numFmtId="0" fontId="41" fillId="34" borderId="13" xfId="0" applyFont="1" applyFill="1" applyBorder="1" applyAlignment="1">
      <alignment/>
    </xf>
    <xf numFmtId="0" fontId="41" fillId="34" borderId="14" xfId="0" applyFont="1" applyFill="1" applyBorder="1" applyAlignment="1">
      <alignment horizontal="center" vertical="center"/>
    </xf>
    <xf numFmtId="9" fontId="41" fillId="0" borderId="12" xfId="0" applyNumberFormat="1" applyFont="1" applyBorder="1" applyAlignment="1">
      <alignment horizontal="center"/>
    </xf>
    <xf numFmtId="0" fontId="7" fillId="0" borderId="11" xfId="52" applyFont="1" applyFill="1" applyBorder="1" applyAlignment="1" applyProtection="1">
      <alignment vertical="center" wrapText="1"/>
      <protection/>
    </xf>
    <xf numFmtId="0" fontId="7" fillId="34" borderId="17" xfId="52" applyFont="1" applyFill="1" applyBorder="1" applyAlignment="1" applyProtection="1">
      <alignment vertical="center" wrapText="1"/>
      <protection/>
    </xf>
    <xf numFmtId="0" fontId="41" fillId="0" borderId="17" xfId="0" applyFont="1" applyBorder="1" applyAlignment="1">
      <alignment horizontal="center"/>
    </xf>
    <xf numFmtId="0" fontId="41" fillId="34" borderId="17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top"/>
    </xf>
    <xf numFmtId="0" fontId="41" fillId="34" borderId="17" xfId="0" applyFont="1" applyFill="1" applyBorder="1" applyAlignment="1">
      <alignment horizontal="center" vertical="top"/>
    </xf>
    <xf numFmtId="9" fontId="41" fillId="0" borderId="16" xfId="57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.57421875" style="0" customWidth="1"/>
    <col min="2" max="3" width="15.28125" style="0" customWidth="1"/>
    <col min="4" max="4" width="16.28125" style="0" customWidth="1"/>
    <col min="5" max="5" width="18.8515625" style="0" customWidth="1"/>
    <col min="6" max="6" width="8.140625" style="0" customWidth="1"/>
    <col min="7" max="7" width="17.28125" style="0" customWidth="1"/>
    <col min="8" max="8" width="14.28125" style="0" customWidth="1"/>
    <col min="9" max="9" width="12.8515625" style="0" customWidth="1"/>
    <col min="10" max="10" width="11.57421875" style="0" customWidth="1"/>
  </cols>
  <sheetData>
    <row r="2" spans="1:10" ht="57.75" customHeight="1">
      <c r="A2" s="82" t="s">
        <v>13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63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3" t="s">
        <v>8</v>
      </c>
      <c r="H3" s="18" t="s">
        <v>7</v>
      </c>
      <c r="I3" s="23" t="s">
        <v>9</v>
      </c>
      <c r="J3" s="18" t="s">
        <v>6</v>
      </c>
    </row>
    <row r="4" spans="1:10" ht="15">
      <c r="A4" s="8">
        <v>1</v>
      </c>
      <c r="B4" s="29" t="s">
        <v>115</v>
      </c>
      <c r="C4" s="29" t="s">
        <v>116</v>
      </c>
      <c r="D4" s="29" t="s">
        <v>44</v>
      </c>
      <c r="E4" s="13" t="s">
        <v>112</v>
      </c>
      <c r="F4" s="8">
        <v>6</v>
      </c>
      <c r="G4" s="8">
        <v>100</v>
      </c>
      <c r="H4" s="43">
        <v>97</v>
      </c>
      <c r="I4" s="39">
        <v>0.97</v>
      </c>
      <c r="J4" s="8" t="s">
        <v>11</v>
      </c>
    </row>
    <row r="5" spans="1:10" ht="15">
      <c r="A5" s="8">
        <v>2</v>
      </c>
      <c r="B5" s="21" t="s">
        <v>86</v>
      </c>
      <c r="C5" s="21" t="s">
        <v>87</v>
      </c>
      <c r="D5" s="21" t="s">
        <v>88</v>
      </c>
      <c r="E5" s="13" t="s">
        <v>69</v>
      </c>
      <c r="F5" s="13">
        <v>6</v>
      </c>
      <c r="G5" s="8">
        <v>100</v>
      </c>
      <c r="H5" s="34">
        <v>93.04</v>
      </c>
      <c r="I5" s="40">
        <v>0.9304</v>
      </c>
      <c r="J5" s="8" t="s">
        <v>11</v>
      </c>
    </row>
    <row r="6" spans="1:10" ht="15">
      <c r="A6" s="8">
        <v>3</v>
      </c>
      <c r="B6" s="29" t="s">
        <v>113</v>
      </c>
      <c r="C6" s="29" t="s">
        <v>114</v>
      </c>
      <c r="D6" s="29" t="s">
        <v>67</v>
      </c>
      <c r="E6" s="13" t="s">
        <v>112</v>
      </c>
      <c r="F6" s="8">
        <v>6</v>
      </c>
      <c r="G6" s="8">
        <v>100</v>
      </c>
      <c r="H6" s="42">
        <v>92</v>
      </c>
      <c r="I6" s="39">
        <f>H6/G6</f>
        <v>0.92</v>
      </c>
      <c r="J6" s="8" t="s">
        <v>149</v>
      </c>
    </row>
    <row r="7" spans="1:10" ht="15">
      <c r="A7" s="8">
        <v>4</v>
      </c>
      <c r="B7" s="46" t="s">
        <v>117</v>
      </c>
      <c r="C7" s="46" t="s">
        <v>118</v>
      </c>
      <c r="D7" s="46" t="s">
        <v>119</v>
      </c>
      <c r="E7" s="13" t="s">
        <v>112</v>
      </c>
      <c r="F7" s="8">
        <v>6</v>
      </c>
      <c r="G7" s="8">
        <v>100</v>
      </c>
      <c r="H7" s="42">
        <v>91.5</v>
      </c>
      <c r="I7" s="39">
        <v>0.92</v>
      </c>
      <c r="J7" s="8" t="s">
        <v>149</v>
      </c>
    </row>
    <row r="8" spans="1:10" ht="15">
      <c r="A8" s="8">
        <v>5</v>
      </c>
      <c r="B8" s="21" t="s">
        <v>147</v>
      </c>
      <c r="C8" s="21" t="s">
        <v>79</v>
      </c>
      <c r="D8" s="21" t="s">
        <v>138</v>
      </c>
      <c r="E8" s="75" t="s">
        <v>150</v>
      </c>
      <c r="F8" s="8">
        <v>5</v>
      </c>
      <c r="G8" s="13">
        <v>100</v>
      </c>
      <c r="H8" s="13">
        <v>90.43</v>
      </c>
      <c r="I8" s="35">
        <v>0.904</v>
      </c>
      <c r="J8" s="22" t="s">
        <v>11</v>
      </c>
    </row>
    <row r="9" spans="1:10" ht="15">
      <c r="A9" s="8">
        <v>6</v>
      </c>
      <c r="B9" s="64" t="s">
        <v>235</v>
      </c>
      <c r="C9" s="64" t="s">
        <v>236</v>
      </c>
      <c r="D9" s="64" t="s">
        <v>60</v>
      </c>
      <c r="E9" s="34" t="s">
        <v>234</v>
      </c>
      <c r="F9" s="65">
        <v>6</v>
      </c>
      <c r="G9" s="65">
        <v>100</v>
      </c>
      <c r="H9" s="65">
        <v>90.1</v>
      </c>
      <c r="I9" s="72">
        <v>0.901</v>
      </c>
      <c r="J9" s="8" t="s">
        <v>11</v>
      </c>
    </row>
    <row r="10" spans="1:10" ht="15">
      <c r="A10" s="8">
        <v>7</v>
      </c>
      <c r="B10" s="21" t="s">
        <v>85</v>
      </c>
      <c r="C10" s="21" t="s">
        <v>59</v>
      </c>
      <c r="D10" s="21" t="s">
        <v>20</v>
      </c>
      <c r="E10" s="13" t="s">
        <v>69</v>
      </c>
      <c r="F10" s="13">
        <v>6</v>
      </c>
      <c r="G10" s="8">
        <v>100</v>
      </c>
      <c r="H10" s="34">
        <v>88.64</v>
      </c>
      <c r="I10" s="40">
        <v>0.8864</v>
      </c>
      <c r="J10" s="8" t="s">
        <v>149</v>
      </c>
    </row>
    <row r="11" spans="1:10" ht="15">
      <c r="A11" s="8">
        <v>8</v>
      </c>
      <c r="B11" s="21" t="s">
        <v>91</v>
      </c>
      <c r="C11" s="21" t="s">
        <v>92</v>
      </c>
      <c r="D11" s="21" t="s">
        <v>77</v>
      </c>
      <c r="E11" s="13" t="s">
        <v>69</v>
      </c>
      <c r="F11" s="13">
        <v>6</v>
      </c>
      <c r="G11" s="8">
        <v>100</v>
      </c>
      <c r="H11" s="34">
        <v>86.87</v>
      </c>
      <c r="I11" s="40">
        <v>0.8687</v>
      </c>
      <c r="J11" s="8" t="s">
        <v>48</v>
      </c>
    </row>
    <row r="12" spans="1:10" ht="15">
      <c r="A12" s="8">
        <v>9</v>
      </c>
      <c r="B12" s="21" t="s">
        <v>148</v>
      </c>
      <c r="C12" s="21" t="s">
        <v>43</v>
      </c>
      <c r="D12" s="21" t="s">
        <v>141</v>
      </c>
      <c r="E12" s="8" t="s">
        <v>150</v>
      </c>
      <c r="F12" s="8">
        <v>5</v>
      </c>
      <c r="G12" s="13">
        <v>100</v>
      </c>
      <c r="H12" s="13">
        <v>84.63</v>
      </c>
      <c r="I12" s="35">
        <v>0.85</v>
      </c>
      <c r="J12" s="22" t="s">
        <v>149</v>
      </c>
    </row>
    <row r="13" spans="1:10" ht="15">
      <c r="A13" s="8">
        <v>10</v>
      </c>
      <c r="B13" s="84" t="s">
        <v>51</v>
      </c>
      <c r="C13" s="84" t="s">
        <v>15</v>
      </c>
      <c r="D13" s="84" t="s">
        <v>52</v>
      </c>
      <c r="E13" s="61" t="s">
        <v>50</v>
      </c>
      <c r="F13" s="60">
        <v>6</v>
      </c>
      <c r="G13" s="60">
        <v>100</v>
      </c>
      <c r="H13" s="86">
        <v>84.6</v>
      </c>
      <c r="I13" s="87">
        <v>0.85</v>
      </c>
      <c r="J13" s="8" t="s">
        <v>11</v>
      </c>
    </row>
    <row r="14" spans="1:10" ht="15">
      <c r="A14" s="8">
        <v>11</v>
      </c>
      <c r="B14" s="21" t="s">
        <v>151</v>
      </c>
      <c r="C14" s="21" t="s">
        <v>152</v>
      </c>
      <c r="D14" s="21" t="s">
        <v>31</v>
      </c>
      <c r="E14" s="13" t="s">
        <v>150</v>
      </c>
      <c r="F14" s="61">
        <v>6</v>
      </c>
      <c r="G14" s="8">
        <v>100</v>
      </c>
      <c r="H14" s="8">
        <v>84.15</v>
      </c>
      <c r="I14" s="37">
        <v>0.84</v>
      </c>
      <c r="J14" s="8" t="s">
        <v>149</v>
      </c>
    </row>
    <row r="15" spans="1:10" ht="15">
      <c r="A15" s="8">
        <v>12</v>
      </c>
      <c r="B15" s="64" t="s">
        <v>237</v>
      </c>
      <c r="C15" s="64" t="s">
        <v>104</v>
      </c>
      <c r="D15" s="64" t="s">
        <v>162</v>
      </c>
      <c r="E15" s="34" t="s">
        <v>234</v>
      </c>
      <c r="F15" s="85">
        <v>6</v>
      </c>
      <c r="G15" s="65">
        <v>100</v>
      </c>
      <c r="H15" s="65">
        <v>83.5</v>
      </c>
      <c r="I15" s="72">
        <v>0.835</v>
      </c>
      <c r="J15" s="8" t="s">
        <v>149</v>
      </c>
    </row>
    <row r="16" spans="1:10" ht="15">
      <c r="A16" s="8">
        <v>13</v>
      </c>
      <c r="B16" s="21" t="s">
        <v>49</v>
      </c>
      <c r="C16" s="21" t="s">
        <v>15</v>
      </c>
      <c r="D16" s="21" t="s">
        <v>23</v>
      </c>
      <c r="E16" s="34" t="s">
        <v>50</v>
      </c>
      <c r="F16" s="61">
        <v>5</v>
      </c>
      <c r="G16" s="13">
        <v>100</v>
      </c>
      <c r="H16" s="13">
        <v>83</v>
      </c>
      <c r="I16" s="35">
        <v>0.83</v>
      </c>
      <c r="J16" s="22" t="s">
        <v>149</v>
      </c>
    </row>
    <row r="17" spans="1:10" ht="15">
      <c r="A17" s="8">
        <v>14</v>
      </c>
      <c r="B17" s="21" t="s">
        <v>153</v>
      </c>
      <c r="C17" s="21" t="s">
        <v>19</v>
      </c>
      <c r="D17" s="21" t="s">
        <v>52</v>
      </c>
      <c r="E17" s="13" t="s">
        <v>150</v>
      </c>
      <c r="F17" s="61">
        <v>6</v>
      </c>
      <c r="G17" s="8">
        <v>100</v>
      </c>
      <c r="H17" s="8">
        <v>81.54</v>
      </c>
      <c r="I17" s="37">
        <v>0.82</v>
      </c>
      <c r="J17" s="8" t="s">
        <v>149</v>
      </c>
    </row>
    <row r="18" spans="1:10" ht="15">
      <c r="A18" s="8">
        <v>15</v>
      </c>
      <c r="B18" s="64" t="s">
        <v>238</v>
      </c>
      <c r="C18" s="64" t="s">
        <v>15</v>
      </c>
      <c r="D18" s="64" t="s">
        <v>60</v>
      </c>
      <c r="E18" s="34" t="s">
        <v>234</v>
      </c>
      <c r="F18" s="65">
        <v>6</v>
      </c>
      <c r="G18" s="65">
        <v>100</v>
      </c>
      <c r="H18" s="65">
        <v>80.1</v>
      </c>
      <c r="I18" s="72">
        <v>0.801</v>
      </c>
      <c r="J18" s="8" t="s">
        <v>149</v>
      </c>
    </row>
    <row r="19" spans="1:10" ht="15">
      <c r="A19" s="8">
        <v>16</v>
      </c>
      <c r="B19" s="21" t="s">
        <v>248</v>
      </c>
      <c r="C19" s="21" t="s">
        <v>90</v>
      </c>
      <c r="D19" s="21" t="s">
        <v>77</v>
      </c>
      <c r="E19" s="67" t="s">
        <v>247</v>
      </c>
      <c r="F19" s="73">
        <v>6</v>
      </c>
      <c r="G19" s="8">
        <v>100</v>
      </c>
      <c r="H19" s="8">
        <v>80</v>
      </c>
      <c r="I19" s="80">
        <v>0.8</v>
      </c>
      <c r="J19" s="8" t="s">
        <v>11</v>
      </c>
    </row>
    <row r="20" spans="1:10" ht="15">
      <c r="A20" s="8">
        <v>17</v>
      </c>
      <c r="B20" s="12" t="s">
        <v>22</v>
      </c>
      <c r="C20" s="12" t="s">
        <v>19</v>
      </c>
      <c r="D20" s="12" t="s">
        <v>23</v>
      </c>
      <c r="E20" s="67" t="s">
        <v>97</v>
      </c>
      <c r="F20" s="33">
        <v>6</v>
      </c>
      <c r="G20" s="9">
        <v>100</v>
      </c>
      <c r="H20" s="38">
        <v>79.1</v>
      </c>
      <c r="I20" s="39">
        <v>0.79</v>
      </c>
      <c r="J20" s="8" t="s">
        <v>11</v>
      </c>
    </row>
    <row r="21" spans="1:10" ht="15">
      <c r="A21" s="8">
        <v>18</v>
      </c>
      <c r="B21" s="66" t="s">
        <v>229</v>
      </c>
      <c r="C21" s="66" t="s">
        <v>87</v>
      </c>
      <c r="D21" s="66" t="s">
        <v>38</v>
      </c>
      <c r="E21" s="67" t="s">
        <v>234</v>
      </c>
      <c r="F21" s="81">
        <v>5</v>
      </c>
      <c r="G21" s="68">
        <v>100</v>
      </c>
      <c r="H21" s="68">
        <v>78.7</v>
      </c>
      <c r="I21" s="69">
        <v>0.787</v>
      </c>
      <c r="J21" s="6" t="s">
        <v>10</v>
      </c>
    </row>
    <row r="22" spans="1:10" ht="15">
      <c r="A22" s="8">
        <v>19</v>
      </c>
      <c r="B22" s="21" t="s">
        <v>207</v>
      </c>
      <c r="C22" s="21" t="s">
        <v>82</v>
      </c>
      <c r="D22" s="21" t="s">
        <v>67</v>
      </c>
      <c r="E22" s="67" t="s">
        <v>208</v>
      </c>
      <c r="F22" s="73">
        <v>6</v>
      </c>
      <c r="G22" s="8">
        <v>100</v>
      </c>
      <c r="H22" s="8">
        <v>77.7</v>
      </c>
      <c r="I22" s="37">
        <v>0.777</v>
      </c>
      <c r="J22" s="8" t="s">
        <v>10</v>
      </c>
    </row>
    <row r="23" spans="1:10" ht="15">
      <c r="A23" s="8">
        <v>20</v>
      </c>
      <c r="B23" s="21" t="s">
        <v>249</v>
      </c>
      <c r="C23" s="21" t="s">
        <v>161</v>
      </c>
      <c r="D23" s="21" t="s">
        <v>52</v>
      </c>
      <c r="E23" s="67" t="s">
        <v>247</v>
      </c>
      <c r="F23" s="73">
        <v>6</v>
      </c>
      <c r="G23" s="8">
        <v>100</v>
      </c>
      <c r="H23" s="8">
        <v>77</v>
      </c>
      <c r="I23" s="80">
        <v>0.77</v>
      </c>
      <c r="J23" s="8" t="s">
        <v>149</v>
      </c>
    </row>
    <row r="24" spans="1:10" ht="15">
      <c r="A24" s="8">
        <v>21</v>
      </c>
      <c r="B24" s="66" t="s">
        <v>230</v>
      </c>
      <c r="C24" s="66" t="s">
        <v>199</v>
      </c>
      <c r="D24" s="66" t="s">
        <v>34</v>
      </c>
      <c r="E24" s="13" t="s">
        <v>234</v>
      </c>
      <c r="F24" s="81">
        <v>5</v>
      </c>
      <c r="G24" s="68">
        <v>100</v>
      </c>
      <c r="H24" s="68">
        <v>75.1</v>
      </c>
      <c r="I24" s="69">
        <v>0.751</v>
      </c>
      <c r="J24" s="6" t="s">
        <v>10</v>
      </c>
    </row>
    <row r="25" spans="1:10" ht="15">
      <c r="A25" s="8">
        <v>22</v>
      </c>
      <c r="B25" s="21" t="s">
        <v>93</v>
      </c>
      <c r="C25" s="21" t="s">
        <v>94</v>
      </c>
      <c r="D25" s="21" t="s">
        <v>20</v>
      </c>
      <c r="E25" s="13" t="s">
        <v>69</v>
      </c>
      <c r="F25" s="13">
        <v>6</v>
      </c>
      <c r="G25" s="8">
        <v>100</v>
      </c>
      <c r="H25" s="34">
        <v>74.8</v>
      </c>
      <c r="I25" s="40">
        <v>0.748</v>
      </c>
      <c r="J25" s="8" t="s">
        <v>10</v>
      </c>
    </row>
    <row r="26" spans="1:10" ht="15">
      <c r="A26" s="8">
        <v>23</v>
      </c>
      <c r="B26" s="21" t="s">
        <v>89</v>
      </c>
      <c r="C26" s="21" t="s">
        <v>90</v>
      </c>
      <c r="D26" s="21" t="s">
        <v>67</v>
      </c>
      <c r="E26" s="13" t="s">
        <v>69</v>
      </c>
      <c r="F26" s="13">
        <v>6</v>
      </c>
      <c r="G26" s="8">
        <v>100</v>
      </c>
      <c r="H26" s="34">
        <v>73.53</v>
      </c>
      <c r="I26" s="40">
        <v>0.7353</v>
      </c>
      <c r="J26" s="8" t="s">
        <v>10</v>
      </c>
    </row>
    <row r="27" spans="1:10" ht="15">
      <c r="A27" s="8">
        <v>24</v>
      </c>
      <c r="B27" s="21" t="s">
        <v>250</v>
      </c>
      <c r="C27" s="21" t="s">
        <v>251</v>
      </c>
      <c r="D27" s="21" t="s">
        <v>67</v>
      </c>
      <c r="E27" s="13" t="s">
        <v>247</v>
      </c>
      <c r="F27" s="13">
        <v>6</v>
      </c>
      <c r="G27" s="8">
        <v>100</v>
      </c>
      <c r="H27" s="8">
        <v>73</v>
      </c>
      <c r="I27" s="80">
        <v>0.73</v>
      </c>
      <c r="J27" s="8" t="s">
        <v>149</v>
      </c>
    </row>
    <row r="28" spans="1:10" ht="15">
      <c r="A28" s="8">
        <v>25</v>
      </c>
      <c r="B28" s="21" t="s">
        <v>95</v>
      </c>
      <c r="C28" s="21" t="s">
        <v>82</v>
      </c>
      <c r="D28" s="21" t="s">
        <v>96</v>
      </c>
      <c r="E28" s="71" t="s">
        <v>69</v>
      </c>
      <c r="F28" s="8">
        <v>5</v>
      </c>
      <c r="G28" s="13">
        <v>100</v>
      </c>
      <c r="H28" s="13">
        <v>71.16</v>
      </c>
      <c r="I28" s="35">
        <v>0.7116</v>
      </c>
      <c r="J28" s="6" t="s">
        <v>10</v>
      </c>
    </row>
    <row r="29" spans="1:10" ht="15">
      <c r="A29" s="8">
        <v>26</v>
      </c>
      <c r="B29" s="21" t="s">
        <v>246</v>
      </c>
      <c r="C29" s="21" t="s">
        <v>82</v>
      </c>
      <c r="D29" s="21" t="s">
        <v>55</v>
      </c>
      <c r="E29" s="8" t="s">
        <v>247</v>
      </c>
      <c r="F29" s="8">
        <v>5</v>
      </c>
      <c r="G29" s="8">
        <v>100</v>
      </c>
      <c r="H29" s="8">
        <v>71</v>
      </c>
      <c r="I29" s="80">
        <v>0.71</v>
      </c>
      <c r="J29" s="8" t="s">
        <v>10</v>
      </c>
    </row>
    <row r="30" spans="1:10" ht="15">
      <c r="A30" s="8">
        <v>27</v>
      </c>
      <c r="B30" s="21" t="s">
        <v>154</v>
      </c>
      <c r="C30" s="21" t="s">
        <v>140</v>
      </c>
      <c r="D30" s="21" t="s">
        <v>138</v>
      </c>
      <c r="E30" s="13" t="s">
        <v>150</v>
      </c>
      <c r="F30" s="13">
        <v>6</v>
      </c>
      <c r="G30" s="8">
        <v>100</v>
      </c>
      <c r="H30" s="8">
        <v>71.31</v>
      </c>
      <c r="I30" s="37">
        <v>0.71</v>
      </c>
      <c r="J30" s="8" t="s">
        <v>10</v>
      </c>
    </row>
    <row r="31" spans="1:10" ht="15">
      <c r="A31" s="8">
        <v>28</v>
      </c>
      <c r="B31" s="12" t="s">
        <v>24</v>
      </c>
      <c r="C31" s="12" t="s">
        <v>15</v>
      </c>
      <c r="D31" s="12" t="s">
        <v>20</v>
      </c>
      <c r="E31" s="13" t="s">
        <v>97</v>
      </c>
      <c r="F31" s="8">
        <v>6</v>
      </c>
      <c r="G31" s="9">
        <v>100</v>
      </c>
      <c r="H31" s="38">
        <v>70</v>
      </c>
      <c r="I31" s="39">
        <v>0.7</v>
      </c>
      <c r="J31" s="8" t="s">
        <v>12</v>
      </c>
    </row>
    <row r="32" spans="1:10" ht="15">
      <c r="A32" s="8">
        <v>29</v>
      </c>
      <c r="B32" s="12" t="s">
        <v>14</v>
      </c>
      <c r="C32" s="12" t="s">
        <v>15</v>
      </c>
      <c r="D32" s="12" t="s">
        <v>16</v>
      </c>
      <c r="E32" s="34" t="s">
        <v>97</v>
      </c>
      <c r="F32" s="13">
        <v>5</v>
      </c>
      <c r="G32" s="9">
        <v>100</v>
      </c>
      <c r="H32" s="10" t="s">
        <v>17</v>
      </c>
      <c r="I32" s="11">
        <v>0.66</v>
      </c>
      <c r="J32" s="6" t="s">
        <v>10</v>
      </c>
    </row>
    <row r="33" spans="1:10" ht="15">
      <c r="A33" s="8">
        <v>30</v>
      </c>
      <c r="B33" s="12" t="s">
        <v>18</v>
      </c>
      <c r="C33" s="12" t="s">
        <v>19</v>
      </c>
      <c r="D33" s="12" t="s">
        <v>20</v>
      </c>
      <c r="E33" s="34" t="s">
        <v>97</v>
      </c>
      <c r="F33" s="13">
        <v>5</v>
      </c>
      <c r="G33" s="9">
        <v>100</v>
      </c>
      <c r="H33" s="10" t="s">
        <v>21</v>
      </c>
      <c r="I33" s="11">
        <v>0.65</v>
      </c>
      <c r="J33" s="6" t="s">
        <v>10</v>
      </c>
    </row>
    <row r="34" spans="1:10" ht="15">
      <c r="A34" s="8">
        <v>31</v>
      </c>
      <c r="B34" s="66" t="s">
        <v>18</v>
      </c>
      <c r="C34" s="66" t="s">
        <v>87</v>
      </c>
      <c r="D34" s="66" t="s">
        <v>96</v>
      </c>
      <c r="E34" s="13" t="s">
        <v>234</v>
      </c>
      <c r="F34" s="68">
        <v>5</v>
      </c>
      <c r="G34" s="68">
        <v>100</v>
      </c>
      <c r="H34" s="68">
        <v>64.5</v>
      </c>
      <c r="I34" s="69">
        <v>0.645</v>
      </c>
      <c r="J34" s="6" t="s">
        <v>10</v>
      </c>
    </row>
    <row r="35" spans="1:10" ht="15">
      <c r="A35" s="8">
        <v>32</v>
      </c>
      <c r="B35" s="21" t="s">
        <v>45</v>
      </c>
      <c r="C35" s="21" t="s">
        <v>46</v>
      </c>
      <c r="D35" s="21" t="s">
        <v>47</v>
      </c>
      <c r="E35" s="34" t="s">
        <v>50</v>
      </c>
      <c r="F35" s="13">
        <v>5</v>
      </c>
      <c r="G35" s="13">
        <v>100</v>
      </c>
      <c r="H35" s="13">
        <v>58</v>
      </c>
      <c r="I35" s="35">
        <v>0.58</v>
      </c>
      <c r="J35" s="6" t="s">
        <v>10</v>
      </c>
    </row>
    <row r="36" spans="1:10" ht="15">
      <c r="A36" s="8">
        <v>33</v>
      </c>
      <c r="B36" s="29" t="s">
        <v>103</v>
      </c>
      <c r="C36" s="29" t="s">
        <v>104</v>
      </c>
      <c r="D36" s="29" t="s">
        <v>105</v>
      </c>
      <c r="E36" s="8" t="s">
        <v>112</v>
      </c>
      <c r="F36" s="13">
        <v>5</v>
      </c>
      <c r="G36" s="27">
        <v>100</v>
      </c>
      <c r="H36" s="27">
        <v>57</v>
      </c>
      <c r="I36" s="11">
        <f>H36/G36</f>
        <v>0.57</v>
      </c>
      <c r="J36" s="6" t="s">
        <v>10</v>
      </c>
    </row>
    <row r="37" spans="1:10" ht="15">
      <c r="A37" s="8">
        <v>34</v>
      </c>
      <c r="B37" s="29" t="s">
        <v>109</v>
      </c>
      <c r="C37" s="29" t="s">
        <v>110</v>
      </c>
      <c r="D37" s="29" t="s">
        <v>111</v>
      </c>
      <c r="E37" s="8" t="s">
        <v>112</v>
      </c>
      <c r="F37" s="13">
        <v>5</v>
      </c>
      <c r="G37" s="27">
        <v>100</v>
      </c>
      <c r="H37" s="27">
        <v>56</v>
      </c>
      <c r="I37" s="11">
        <f>H37/G37</f>
        <v>0.56</v>
      </c>
      <c r="J37" s="6" t="s">
        <v>10</v>
      </c>
    </row>
    <row r="38" spans="1:10" ht="15">
      <c r="A38" s="8">
        <v>35</v>
      </c>
      <c r="B38" s="29" t="s">
        <v>106</v>
      </c>
      <c r="C38" s="29" t="s">
        <v>107</v>
      </c>
      <c r="D38" s="29" t="s">
        <v>108</v>
      </c>
      <c r="E38" s="8" t="s">
        <v>112</v>
      </c>
      <c r="F38" s="13">
        <v>5</v>
      </c>
      <c r="G38" s="27">
        <v>100</v>
      </c>
      <c r="H38" s="24">
        <v>54</v>
      </c>
      <c r="I38" s="11">
        <f>H38/G38</f>
        <v>0.54</v>
      </c>
      <c r="J38" s="6" t="s">
        <v>10</v>
      </c>
    </row>
    <row r="39" spans="1:10" ht="15">
      <c r="A39" s="8">
        <v>36</v>
      </c>
      <c r="B39" s="66" t="s">
        <v>231</v>
      </c>
      <c r="C39" s="66" t="s">
        <v>164</v>
      </c>
      <c r="D39" s="66" t="s">
        <v>20</v>
      </c>
      <c r="E39" s="13" t="s">
        <v>234</v>
      </c>
      <c r="F39" s="68">
        <v>5</v>
      </c>
      <c r="G39" s="68">
        <v>100</v>
      </c>
      <c r="H39" s="68">
        <v>52.3</v>
      </c>
      <c r="I39" s="69">
        <v>0.523</v>
      </c>
      <c r="J39" s="6" t="s">
        <v>10</v>
      </c>
    </row>
    <row r="40" spans="1:10" ht="15">
      <c r="A40" s="8">
        <v>37</v>
      </c>
      <c r="B40" s="66" t="s">
        <v>232</v>
      </c>
      <c r="C40" s="66" t="s">
        <v>233</v>
      </c>
      <c r="D40" s="66" t="s">
        <v>47</v>
      </c>
      <c r="E40" s="13" t="s">
        <v>234</v>
      </c>
      <c r="F40" s="68">
        <v>5</v>
      </c>
      <c r="G40" s="68">
        <v>100</v>
      </c>
      <c r="H40" s="68">
        <v>50.5</v>
      </c>
      <c r="I40" s="69">
        <v>0.505</v>
      </c>
      <c r="J40" s="6" t="s">
        <v>10</v>
      </c>
    </row>
    <row r="41" spans="1:10" ht="15">
      <c r="A41" s="8">
        <v>38</v>
      </c>
      <c r="B41" s="62" t="s">
        <v>219</v>
      </c>
      <c r="C41" s="62" t="s">
        <v>152</v>
      </c>
      <c r="D41" s="62" t="s">
        <v>220</v>
      </c>
      <c r="E41" s="8" t="s">
        <v>223</v>
      </c>
      <c r="F41" s="8">
        <v>5</v>
      </c>
      <c r="G41" s="63">
        <v>100</v>
      </c>
      <c r="H41" s="63">
        <v>49</v>
      </c>
      <c r="I41" s="36">
        <v>0.49</v>
      </c>
      <c r="J41" s="6" t="s">
        <v>10</v>
      </c>
    </row>
    <row r="42" spans="1:10" ht="15">
      <c r="A42" s="8">
        <v>39</v>
      </c>
      <c r="B42" s="62" t="s">
        <v>183</v>
      </c>
      <c r="C42" s="62" t="s">
        <v>199</v>
      </c>
      <c r="D42" s="62" t="s">
        <v>105</v>
      </c>
      <c r="E42" s="8" t="s">
        <v>223</v>
      </c>
      <c r="F42" s="8">
        <v>5</v>
      </c>
      <c r="G42" s="63">
        <v>100</v>
      </c>
      <c r="H42" s="63">
        <v>48</v>
      </c>
      <c r="I42" s="36">
        <v>0.48</v>
      </c>
      <c r="J42" s="6" t="s">
        <v>10</v>
      </c>
    </row>
    <row r="43" spans="1:10" ht="15">
      <c r="A43" s="8">
        <v>40</v>
      </c>
      <c r="B43" s="62" t="s">
        <v>217</v>
      </c>
      <c r="C43" s="62" t="s">
        <v>218</v>
      </c>
      <c r="D43" s="62" t="s">
        <v>57</v>
      </c>
      <c r="E43" s="8" t="s">
        <v>223</v>
      </c>
      <c r="F43" s="8">
        <v>5</v>
      </c>
      <c r="G43" s="63">
        <v>100</v>
      </c>
      <c r="H43" s="63">
        <v>45</v>
      </c>
      <c r="I43" s="36">
        <v>0.45</v>
      </c>
      <c r="J43" s="6" t="s">
        <v>10</v>
      </c>
    </row>
    <row r="44" spans="1:10" ht="15">
      <c r="A44" s="8">
        <v>41</v>
      </c>
      <c r="B44" s="62" t="s">
        <v>221</v>
      </c>
      <c r="C44" s="62" t="s">
        <v>186</v>
      </c>
      <c r="D44" s="62" t="s">
        <v>222</v>
      </c>
      <c r="E44" s="79" t="s">
        <v>223</v>
      </c>
      <c r="F44" s="8">
        <v>5</v>
      </c>
      <c r="G44" s="63">
        <v>100</v>
      </c>
      <c r="H44" s="63">
        <v>44</v>
      </c>
      <c r="I44" s="36">
        <v>0.44</v>
      </c>
      <c r="J44" s="6" t="s">
        <v>10</v>
      </c>
    </row>
    <row r="45" spans="1:10" ht="15">
      <c r="A45" s="8">
        <v>42</v>
      </c>
      <c r="B45" s="62" t="s">
        <v>183</v>
      </c>
      <c r="C45" s="62" t="s">
        <v>84</v>
      </c>
      <c r="D45" s="62" t="s">
        <v>216</v>
      </c>
      <c r="E45" s="70" t="s">
        <v>223</v>
      </c>
      <c r="F45" s="33">
        <v>5</v>
      </c>
      <c r="G45" s="63">
        <v>100</v>
      </c>
      <c r="H45" s="63">
        <v>38</v>
      </c>
      <c r="I45" s="36">
        <v>0.38</v>
      </c>
      <c r="J45" s="6" t="s">
        <v>10</v>
      </c>
    </row>
    <row r="46" spans="1:10" ht="15">
      <c r="A46" s="8">
        <v>43</v>
      </c>
      <c r="B46" s="21" t="s">
        <v>155</v>
      </c>
      <c r="C46" s="21" t="s">
        <v>74</v>
      </c>
      <c r="D46" s="21" t="s">
        <v>23</v>
      </c>
      <c r="E46" s="67" t="s">
        <v>150</v>
      </c>
      <c r="F46" s="73">
        <v>6</v>
      </c>
      <c r="G46" s="8">
        <v>100</v>
      </c>
      <c r="H46" s="8">
        <v>13.04</v>
      </c>
      <c r="I46" s="37">
        <v>0.13</v>
      </c>
      <c r="J46" s="8" t="s">
        <v>10</v>
      </c>
    </row>
    <row r="47" spans="1:10" ht="15">
      <c r="A47" s="8">
        <v>44</v>
      </c>
      <c r="B47" s="21" t="s">
        <v>156</v>
      </c>
      <c r="C47" s="21" t="s">
        <v>15</v>
      </c>
      <c r="D47" s="21" t="s">
        <v>47</v>
      </c>
      <c r="E47" s="67" t="s">
        <v>150</v>
      </c>
      <c r="F47" s="73">
        <v>6</v>
      </c>
      <c r="G47" s="8">
        <v>100</v>
      </c>
      <c r="H47" s="8">
        <v>12.17</v>
      </c>
      <c r="I47" s="37">
        <v>0.12</v>
      </c>
      <c r="J47" s="8" t="s">
        <v>10</v>
      </c>
    </row>
    <row r="48" spans="1:10" ht="15">
      <c r="A48" s="8">
        <v>45</v>
      </c>
      <c r="B48" s="21" t="s">
        <v>157</v>
      </c>
      <c r="C48" s="21" t="s">
        <v>59</v>
      </c>
      <c r="D48" s="21" t="s">
        <v>134</v>
      </c>
      <c r="E48" s="13" t="s">
        <v>150</v>
      </c>
      <c r="F48" s="73">
        <v>6</v>
      </c>
      <c r="G48" s="8">
        <v>100</v>
      </c>
      <c r="H48" s="8">
        <v>11.74</v>
      </c>
      <c r="I48" s="37">
        <v>0.12</v>
      </c>
      <c r="J48" s="8" t="s">
        <v>10</v>
      </c>
    </row>
    <row r="49" spans="1:10" ht="15">
      <c r="A49" s="8">
        <v>46</v>
      </c>
      <c r="B49" s="21" t="s">
        <v>156</v>
      </c>
      <c r="C49" s="21" t="s">
        <v>87</v>
      </c>
      <c r="D49" s="21" t="s">
        <v>47</v>
      </c>
      <c r="E49" s="13" t="s">
        <v>150</v>
      </c>
      <c r="F49" s="73">
        <v>6</v>
      </c>
      <c r="G49" s="8">
        <v>100</v>
      </c>
      <c r="H49" s="8">
        <v>11.74</v>
      </c>
      <c r="I49" s="37">
        <v>0.12</v>
      </c>
      <c r="J49" s="8" t="s">
        <v>10</v>
      </c>
    </row>
    <row r="50" spans="1:10" ht="15">
      <c r="A50" s="8">
        <v>47</v>
      </c>
      <c r="B50" s="21" t="s">
        <v>158</v>
      </c>
      <c r="C50" s="21" t="s">
        <v>159</v>
      </c>
      <c r="D50" s="21" t="s">
        <v>105</v>
      </c>
      <c r="E50" s="13" t="s">
        <v>150</v>
      </c>
      <c r="F50" s="73">
        <v>6</v>
      </c>
      <c r="G50" s="8">
        <v>100</v>
      </c>
      <c r="H50" s="8">
        <v>7.82</v>
      </c>
      <c r="I50" s="37">
        <v>0.08</v>
      </c>
      <c r="J50" s="8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57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140625" style="0" customWidth="1"/>
    <col min="4" max="4" width="15.8515625" style="0" customWidth="1"/>
    <col min="5" max="5" width="15.57421875" style="2" customWidth="1"/>
    <col min="7" max="7" width="17.421875" style="0" customWidth="1"/>
    <col min="8" max="8" width="15.140625" style="0" customWidth="1"/>
    <col min="9" max="9" width="13.28125" style="0" customWidth="1"/>
    <col min="10" max="10" width="11.421875" style="0" customWidth="1"/>
  </cols>
  <sheetData>
    <row r="2" spans="1:21" ht="53.25" customHeight="1">
      <c r="A2" s="82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5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23" t="s">
        <v>8</v>
      </c>
      <c r="H3" s="18" t="s">
        <v>7</v>
      </c>
      <c r="I3" s="23" t="s">
        <v>9</v>
      </c>
      <c r="J3" s="18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6">
        <v>1</v>
      </c>
      <c r="B4" s="29" t="s">
        <v>123</v>
      </c>
      <c r="C4" s="29" t="s">
        <v>54</v>
      </c>
      <c r="D4" s="29" t="s">
        <v>38</v>
      </c>
      <c r="E4" s="13" t="s">
        <v>112</v>
      </c>
      <c r="F4" s="8">
        <v>7</v>
      </c>
      <c r="G4" s="8">
        <v>100</v>
      </c>
      <c r="H4" s="24">
        <v>97</v>
      </c>
      <c r="I4" s="11">
        <f>H4/G4</f>
        <v>0.97</v>
      </c>
      <c r="J4" s="34" t="s">
        <v>149</v>
      </c>
    </row>
    <row r="5" spans="1:10" ht="15">
      <c r="A5" s="6">
        <v>2</v>
      </c>
      <c r="B5" s="29" t="s">
        <v>120</v>
      </c>
      <c r="C5" s="29" t="s">
        <v>121</v>
      </c>
      <c r="D5" s="29" t="s">
        <v>122</v>
      </c>
      <c r="E5" s="13" t="s">
        <v>112</v>
      </c>
      <c r="F5" s="8">
        <v>7</v>
      </c>
      <c r="G5" s="8">
        <v>100</v>
      </c>
      <c r="H5" s="27">
        <v>95.5</v>
      </c>
      <c r="I5" s="11">
        <f>H5/G5</f>
        <v>0.955</v>
      </c>
      <c r="J5" s="34" t="s">
        <v>149</v>
      </c>
    </row>
    <row r="6" spans="1:10" ht="15">
      <c r="A6" s="6">
        <v>3</v>
      </c>
      <c r="B6" s="29" t="s">
        <v>124</v>
      </c>
      <c r="C6" s="29" t="s">
        <v>125</v>
      </c>
      <c r="D6" s="29" t="s">
        <v>55</v>
      </c>
      <c r="E6" s="26" t="s">
        <v>112</v>
      </c>
      <c r="F6" s="24">
        <v>8</v>
      </c>
      <c r="G6" s="27">
        <v>100</v>
      </c>
      <c r="H6" s="27">
        <v>95</v>
      </c>
      <c r="I6" s="11">
        <f>H6/G6</f>
        <v>0.95</v>
      </c>
      <c r="J6" s="24" t="s">
        <v>11</v>
      </c>
    </row>
    <row r="7" spans="1:10" ht="15">
      <c r="A7" s="6">
        <v>4</v>
      </c>
      <c r="B7" s="29" t="s">
        <v>120</v>
      </c>
      <c r="C7" s="29" t="s">
        <v>74</v>
      </c>
      <c r="D7" s="29" t="s">
        <v>126</v>
      </c>
      <c r="E7" s="26" t="s">
        <v>112</v>
      </c>
      <c r="F7" s="24">
        <v>8</v>
      </c>
      <c r="G7" s="27">
        <v>100</v>
      </c>
      <c r="H7" s="24">
        <v>95</v>
      </c>
      <c r="I7" s="11">
        <f>H7/G7</f>
        <v>0.95</v>
      </c>
      <c r="J7" s="24" t="s">
        <v>11</v>
      </c>
    </row>
    <row r="8" spans="1:10" ht="15">
      <c r="A8" s="6">
        <v>5</v>
      </c>
      <c r="B8" s="21" t="s">
        <v>242</v>
      </c>
      <c r="C8" s="21" t="s">
        <v>136</v>
      </c>
      <c r="D8" s="21" t="s">
        <v>55</v>
      </c>
      <c r="E8" s="13" t="s">
        <v>245</v>
      </c>
      <c r="F8" s="8">
        <v>8</v>
      </c>
      <c r="G8" s="8">
        <v>100</v>
      </c>
      <c r="H8" s="8">
        <v>90.7</v>
      </c>
      <c r="I8" s="37">
        <v>0.907</v>
      </c>
      <c r="J8" s="24" t="s">
        <v>11</v>
      </c>
    </row>
    <row r="9" spans="1:10" ht="15">
      <c r="A9" s="6">
        <v>6</v>
      </c>
      <c r="B9" s="25" t="s">
        <v>98</v>
      </c>
      <c r="C9" s="25" t="s">
        <v>99</v>
      </c>
      <c r="D9" s="25" t="s">
        <v>96</v>
      </c>
      <c r="E9" s="26" t="s">
        <v>100</v>
      </c>
      <c r="F9" s="24">
        <v>8</v>
      </c>
      <c r="G9" s="27">
        <v>100</v>
      </c>
      <c r="H9" s="26">
        <v>87</v>
      </c>
      <c r="I9" s="28">
        <v>0.87</v>
      </c>
      <c r="J9" s="24" t="s">
        <v>11</v>
      </c>
    </row>
    <row r="10" spans="1:10" ht="15">
      <c r="A10" s="6">
        <v>7</v>
      </c>
      <c r="B10" s="25" t="s">
        <v>160</v>
      </c>
      <c r="C10" s="25" t="s">
        <v>161</v>
      </c>
      <c r="D10" s="88" t="s">
        <v>162</v>
      </c>
      <c r="E10" s="13" t="s">
        <v>150</v>
      </c>
      <c r="F10" s="89">
        <v>8</v>
      </c>
      <c r="G10" s="24">
        <v>100</v>
      </c>
      <c r="H10" s="27">
        <v>83.67</v>
      </c>
      <c r="I10" s="28">
        <v>0.84</v>
      </c>
      <c r="J10" s="28" t="s">
        <v>11</v>
      </c>
    </row>
    <row r="11" spans="1:10" ht="15">
      <c r="A11" s="6">
        <v>8</v>
      </c>
      <c r="B11" s="21" t="s">
        <v>213</v>
      </c>
      <c r="C11" s="21" t="s">
        <v>214</v>
      </c>
      <c r="D11" s="50" t="s">
        <v>20</v>
      </c>
      <c r="E11" s="13" t="s">
        <v>208</v>
      </c>
      <c r="F11" s="51">
        <v>8</v>
      </c>
      <c r="G11" s="8">
        <v>100</v>
      </c>
      <c r="H11" s="8">
        <v>84</v>
      </c>
      <c r="I11" s="37">
        <v>0.84</v>
      </c>
      <c r="J11" s="24" t="s">
        <v>11</v>
      </c>
    </row>
    <row r="12" spans="1:10" ht="15">
      <c r="A12" s="6">
        <v>9</v>
      </c>
      <c r="B12" s="21" t="s">
        <v>212</v>
      </c>
      <c r="C12" s="21" t="s">
        <v>209</v>
      </c>
      <c r="D12" s="50" t="s">
        <v>60</v>
      </c>
      <c r="E12" s="13" t="s">
        <v>208</v>
      </c>
      <c r="F12" s="53">
        <v>7</v>
      </c>
      <c r="G12" s="8">
        <v>100</v>
      </c>
      <c r="H12" s="8">
        <v>83.5</v>
      </c>
      <c r="I12" s="37">
        <v>0.835</v>
      </c>
      <c r="J12" s="34" t="s">
        <v>149</v>
      </c>
    </row>
    <row r="13" spans="1:10" ht="15">
      <c r="A13" s="6">
        <v>10</v>
      </c>
      <c r="B13" s="52" t="s">
        <v>163</v>
      </c>
      <c r="C13" s="52" t="s">
        <v>164</v>
      </c>
      <c r="D13" s="52" t="s">
        <v>165</v>
      </c>
      <c r="E13" s="34" t="s">
        <v>150</v>
      </c>
      <c r="F13" s="34">
        <v>7</v>
      </c>
      <c r="G13" s="34">
        <v>100</v>
      </c>
      <c r="H13" s="34">
        <v>81.41</v>
      </c>
      <c r="I13" s="40">
        <v>0.81</v>
      </c>
      <c r="J13" s="34" t="s">
        <v>149</v>
      </c>
    </row>
    <row r="14" spans="1:10" ht="15">
      <c r="A14" s="6">
        <v>11</v>
      </c>
      <c r="B14" s="21" t="s">
        <v>210</v>
      </c>
      <c r="C14" s="21" t="s">
        <v>152</v>
      </c>
      <c r="D14" s="21" t="s">
        <v>60</v>
      </c>
      <c r="E14" s="13" t="s">
        <v>208</v>
      </c>
      <c r="F14" s="34">
        <v>7</v>
      </c>
      <c r="G14" s="8">
        <v>100</v>
      </c>
      <c r="H14" s="8">
        <v>81</v>
      </c>
      <c r="I14" s="37">
        <v>0.81</v>
      </c>
      <c r="J14" s="34" t="s">
        <v>10</v>
      </c>
    </row>
    <row r="15" spans="1:10" ht="15">
      <c r="A15" s="6">
        <v>12</v>
      </c>
      <c r="B15" s="29" t="s">
        <v>56</v>
      </c>
      <c r="C15" s="29" t="s">
        <v>30</v>
      </c>
      <c r="D15" s="29" t="s">
        <v>57</v>
      </c>
      <c r="E15" s="26" t="s">
        <v>50</v>
      </c>
      <c r="F15" s="24">
        <v>8</v>
      </c>
      <c r="G15" s="27">
        <v>100</v>
      </c>
      <c r="H15" s="30">
        <v>80.5</v>
      </c>
      <c r="I15" s="31">
        <v>0.81</v>
      </c>
      <c r="J15" s="28" t="s">
        <v>149</v>
      </c>
    </row>
    <row r="16" spans="1:10" ht="15">
      <c r="A16" s="6">
        <v>13</v>
      </c>
      <c r="B16" s="25" t="s">
        <v>36</v>
      </c>
      <c r="C16" s="25" t="s">
        <v>37</v>
      </c>
      <c r="D16" s="25" t="s">
        <v>38</v>
      </c>
      <c r="E16" s="26" t="s">
        <v>102</v>
      </c>
      <c r="F16" s="24">
        <v>8</v>
      </c>
      <c r="G16" s="27">
        <v>100</v>
      </c>
      <c r="H16" s="26">
        <v>80</v>
      </c>
      <c r="I16" s="28">
        <v>0.8</v>
      </c>
      <c r="J16" s="24" t="s">
        <v>11</v>
      </c>
    </row>
    <row r="17" spans="1:10" ht="15">
      <c r="A17" s="6">
        <v>14</v>
      </c>
      <c r="B17" s="21" t="s">
        <v>211</v>
      </c>
      <c r="C17" s="21" t="s">
        <v>136</v>
      </c>
      <c r="D17" s="21" t="s">
        <v>67</v>
      </c>
      <c r="E17" s="13" t="s">
        <v>208</v>
      </c>
      <c r="F17" s="34">
        <v>7</v>
      </c>
      <c r="G17" s="8">
        <v>100</v>
      </c>
      <c r="H17" s="8">
        <v>78.5</v>
      </c>
      <c r="I17" s="37">
        <v>0.785</v>
      </c>
      <c r="J17" s="34" t="s">
        <v>10</v>
      </c>
    </row>
    <row r="18" spans="1:10" ht="15">
      <c r="A18" s="6">
        <v>15</v>
      </c>
      <c r="B18" s="25" t="s">
        <v>166</v>
      </c>
      <c r="C18" s="25" t="s">
        <v>82</v>
      </c>
      <c r="D18" s="25" t="s">
        <v>119</v>
      </c>
      <c r="E18" s="13" t="s">
        <v>150</v>
      </c>
      <c r="F18" s="26">
        <v>8</v>
      </c>
      <c r="G18" s="24">
        <v>100</v>
      </c>
      <c r="H18" s="27">
        <v>77.76</v>
      </c>
      <c r="I18" s="28">
        <v>0.78</v>
      </c>
      <c r="J18" s="28" t="s">
        <v>149</v>
      </c>
    </row>
    <row r="19" spans="1:10" ht="15">
      <c r="A19" s="6">
        <v>16</v>
      </c>
      <c r="B19" s="21" t="s">
        <v>256</v>
      </c>
      <c r="C19" s="21" t="s">
        <v>118</v>
      </c>
      <c r="D19" s="21" t="s">
        <v>47</v>
      </c>
      <c r="E19" s="13" t="s">
        <v>255</v>
      </c>
      <c r="F19" s="26">
        <v>8</v>
      </c>
      <c r="G19" s="8">
        <v>100</v>
      </c>
      <c r="H19" s="8">
        <v>78</v>
      </c>
      <c r="I19" s="80">
        <v>0.78</v>
      </c>
      <c r="J19" s="8" t="s">
        <v>11</v>
      </c>
    </row>
    <row r="20" spans="1:10" ht="15">
      <c r="A20" s="6">
        <v>17</v>
      </c>
      <c r="B20" s="21" t="s">
        <v>75</v>
      </c>
      <c r="C20" s="21" t="s">
        <v>76</v>
      </c>
      <c r="D20" s="21" t="s">
        <v>77</v>
      </c>
      <c r="E20" s="13" t="s">
        <v>69</v>
      </c>
      <c r="F20" s="13">
        <v>7</v>
      </c>
      <c r="G20" s="8">
        <v>100</v>
      </c>
      <c r="H20" s="8">
        <v>77.72</v>
      </c>
      <c r="I20" s="37">
        <v>0.7772</v>
      </c>
      <c r="J20" s="8" t="s">
        <v>11</v>
      </c>
    </row>
    <row r="21" spans="1:10" ht="15">
      <c r="A21" s="6">
        <v>18</v>
      </c>
      <c r="B21" s="21" t="s">
        <v>257</v>
      </c>
      <c r="C21" s="21" t="s">
        <v>94</v>
      </c>
      <c r="D21" s="21" t="s">
        <v>67</v>
      </c>
      <c r="E21" s="13" t="s">
        <v>247</v>
      </c>
      <c r="F21" s="26">
        <v>8</v>
      </c>
      <c r="G21" s="8">
        <v>100</v>
      </c>
      <c r="H21" s="8">
        <v>76</v>
      </c>
      <c r="I21" s="80">
        <v>0.76</v>
      </c>
      <c r="J21" s="8" t="s">
        <v>149</v>
      </c>
    </row>
    <row r="22" spans="1:10" ht="15">
      <c r="A22" s="6">
        <v>19</v>
      </c>
      <c r="B22" s="52" t="s">
        <v>167</v>
      </c>
      <c r="C22" s="52" t="s">
        <v>59</v>
      </c>
      <c r="D22" s="52" t="s">
        <v>168</v>
      </c>
      <c r="E22" s="34" t="s">
        <v>150</v>
      </c>
      <c r="F22" s="34">
        <v>7</v>
      </c>
      <c r="G22" s="34">
        <v>100</v>
      </c>
      <c r="H22" s="34">
        <v>75.1</v>
      </c>
      <c r="I22" s="40">
        <v>0.75</v>
      </c>
      <c r="J22" s="34" t="s">
        <v>149</v>
      </c>
    </row>
    <row r="23" spans="1:10" ht="15">
      <c r="A23" s="6">
        <v>20</v>
      </c>
      <c r="B23" s="21" t="s">
        <v>239</v>
      </c>
      <c r="C23" s="21" t="s">
        <v>140</v>
      </c>
      <c r="D23" s="21" t="s">
        <v>96</v>
      </c>
      <c r="E23" s="13" t="s">
        <v>243</v>
      </c>
      <c r="F23" s="8">
        <v>7</v>
      </c>
      <c r="G23" s="74">
        <v>100</v>
      </c>
      <c r="H23" s="8">
        <v>74.1</v>
      </c>
      <c r="I23" s="37">
        <v>0.741</v>
      </c>
      <c r="J23" s="34" t="s">
        <v>10</v>
      </c>
    </row>
    <row r="24" spans="1:10" ht="15">
      <c r="A24" s="6">
        <v>21</v>
      </c>
      <c r="B24" s="84" t="s">
        <v>258</v>
      </c>
      <c r="C24" s="84" t="s">
        <v>161</v>
      </c>
      <c r="D24" s="84" t="s">
        <v>162</v>
      </c>
      <c r="E24" s="61" t="s">
        <v>247</v>
      </c>
      <c r="F24" s="76">
        <v>8</v>
      </c>
      <c r="G24" s="60">
        <v>100</v>
      </c>
      <c r="H24" s="60">
        <v>74</v>
      </c>
      <c r="I24" s="90">
        <v>0.74</v>
      </c>
      <c r="J24" s="60" t="s">
        <v>149</v>
      </c>
    </row>
    <row r="25" spans="1:10" ht="15">
      <c r="A25" s="6">
        <v>22</v>
      </c>
      <c r="B25" s="52" t="s">
        <v>169</v>
      </c>
      <c r="C25" s="52" t="s">
        <v>84</v>
      </c>
      <c r="D25" s="52" t="s">
        <v>134</v>
      </c>
      <c r="E25" s="34" t="s">
        <v>150</v>
      </c>
      <c r="F25" s="86">
        <v>7</v>
      </c>
      <c r="G25" s="34">
        <v>100</v>
      </c>
      <c r="H25" s="34">
        <v>72.94</v>
      </c>
      <c r="I25" s="40">
        <v>0.73</v>
      </c>
      <c r="J25" s="34" t="s">
        <v>149</v>
      </c>
    </row>
    <row r="26" spans="1:10" ht="15">
      <c r="A26" s="6">
        <v>23</v>
      </c>
      <c r="B26" s="25" t="s">
        <v>170</v>
      </c>
      <c r="C26" s="25" t="s">
        <v>26</v>
      </c>
      <c r="D26" s="25" t="s">
        <v>67</v>
      </c>
      <c r="E26" s="13" t="s">
        <v>150</v>
      </c>
      <c r="F26" s="26">
        <v>8</v>
      </c>
      <c r="G26" s="24">
        <v>100</v>
      </c>
      <c r="H26" s="27">
        <v>71.2</v>
      </c>
      <c r="I26" s="28">
        <v>0.71</v>
      </c>
      <c r="J26" s="28" t="s">
        <v>149</v>
      </c>
    </row>
    <row r="27" spans="1:10" ht="15">
      <c r="A27" s="6">
        <v>24</v>
      </c>
      <c r="B27" s="21" t="s">
        <v>171</v>
      </c>
      <c r="C27" s="21" t="s">
        <v>136</v>
      </c>
      <c r="D27" s="21" t="s">
        <v>23</v>
      </c>
      <c r="E27" s="13" t="s">
        <v>150</v>
      </c>
      <c r="F27" s="13">
        <v>8</v>
      </c>
      <c r="G27" s="75">
        <v>100</v>
      </c>
      <c r="H27" s="8">
        <v>70.95</v>
      </c>
      <c r="I27" s="37">
        <v>0.71</v>
      </c>
      <c r="J27" s="8" t="s">
        <v>149</v>
      </c>
    </row>
    <row r="28" spans="1:10" ht="15">
      <c r="A28" s="6">
        <v>25</v>
      </c>
      <c r="B28" s="21" t="s">
        <v>172</v>
      </c>
      <c r="C28" s="21" t="s">
        <v>173</v>
      </c>
      <c r="D28" s="21" t="s">
        <v>44</v>
      </c>
      <c r="E28" s="13" t="s">
        <v>150</v>
      </c>
      <c r="F28" s="13">
        <v>8</v>
      </c>
      <c r="G28" s="8">
        <v>100</v>
      </c>
      <c r="H28" s="8">
        <v>70.86</v>
      </c>
      <c r="I28" s="37">
        <v>0.71</v>
      </c>
      <c r="J28" s="8" t="s">
        <v>10</v>
      </c>
    </row>
    <row r="29" spans="1:10" ht="15">
      <c r="A29" s="6">
        <v>26</v>
      </c>
      <c r="B29" s="21" t="s">
        <v>174</v>
      </c>
      <c r="C29" s="21" t="s">
        <v>87</v>
      </c>
      <c r="D29" s="21" t="s">
        <v>57</v>
      </c>
      <c r="E29" s="13" t="s">
        <v>150</v>
      </c>
      <c r="F29" s="13">
        <v>8</v>
      </c>
      <c r="G29" s="8">
        <v>100</v>
      </c>
      <c r="H29" s="8">
        <v>70.83</v>
      </c>
      <c r="I29" s="37">
        <v>0.71</v>
      </c>
      <c r="J29" s="8" t="s">
        <v>10</v>
      </c>
    </row>
    <row r="30" spans="1:10" ht="15">
      <c r="A30" s="6">
        <v>27</v>
      </c>
      <c r="B30" s="21" t="s">
        <v>175</v>
      </c>
      <c r="C30" s="21" t="s">
        <v>15</v>
      </c>
      <c r="D30" s="21" t="s">
        <v>108</v>
      </c>
      <c r="E30" s="13" t="s">
        <v>150</v>
      </c>
      <c r="F30" s="13">
        <v>8</v>
      </c>
      <c r="G30" s="8">
        <v>100</v>
      </c>
      <c r="H30" s="8">
        <v>69.19</v>
      </c>
      <c r="I30" s="37">
        <v>0.69</v>
      </c>
      <c r="J30" s="8" t="s">
        <v>10</v>
      </c>
    </row>
    <row r="31" spans="1:10" ht="15">
      <c r="A31" s="6">
        <v>28</v>
      </c>
      <c r="B31" s="21" t="s">
        <v>176</v>
      </c>
      <c r="C31" s="21" t="s">
        <v>30</v>
      </c>
      <c r="D31" s="21" t="s">
        <v>55</v>
      </c>
      <c r="E31" s="13" t="s">
        <v>150</v>
      </c>
      <c r="F31" s="13">
        <v>8</v>
      </c>
      <c r="G31" s="8">
        <v>100</v>
      </c>
      <c r="H31" s="8">
        <v>68.5</v>
      </c>
      <c r="I31" s="37">
        <v>0.69</v>
      </c>
      <c r="J31" s="8" t="s">
        <v>10</v>
      </c>
    </row>
    <row r="32" spans="1:10" ht="15">
      <c r="A32" s="6">
        <v>29</v>
      </c>
      <c r="B32" s="14" t="s">
        <v>53</v>
      </c>
      <c r="C32" s="14" t="s">
        <v>54</v>
      </c>
      <c r="D32" s="14" t="s">
        <v>55</v>
      </c>
      <c r="E32" s="13" t="s">
        <v>50</v>
      </c>
      <c r="F32" s="8">
        <v>7</v>
      </c>
      <c r="G32" s="8">
        <v>100</v>
      </c>
      <c r="H32" s="8">
        <v>68.7</v>
      </c>
      <c r="I32" s="36">
        <v>0.687</v>
      </c>
      <c r="J32" s="34" t="s">
        <v>10</v>
      </c>
    </row>
    <row r="33" spans="1:10" ht="15">
      <c r="A33" s="6">
        <v>30</v>
      </c>
      <c r="B33" s="25" t="s">
        <v>32</v>
      </c>
      <c r="C33" s="25" t="s">
        <v>33</v>
      </c>
      <c r="D33" s="25" t="s">
        <v>34</v>
      </c>
      <c r="E33" s="26" t="s">
        <v>101</v>
      </c>
      <c r="F33" s="24">
        <v>8</v>
      </c>
      <c r="G33" s="27">
        <v>100</v>
      </c>
      <c r="H33" s="26" t="s">
        <v>35</v>
      </c>
      <c r="I33" s="28">
        <v>0.68</v>
      </c>
      <c r="J33" s="24" t="s">
        <v>10</v>
      </c>
    </row>
    <row r="34" spans="1:10" ht="15">
      <c r="A34" s="6">
        <v>31</v>
      </c>
      <c r="B34" s="21" t="s">
        <v>177</v>
      </c>
      <c r="C34" s="21" t="s">
        <v>159</v>
      </c>
      <c r="D34" s="21" t="s">
        <v>132</v>
      </c>
      <c r="E34" s="13" t="s">
        <v>150</v>
      </c>
      <c r="F34" s="13">
        <v>8</v>
      </c>
      <c r="G34" s="8">
        <v>100</v>
      </c>
      <c r="H34" s="8">
        <v>67.28</v>
      </c>
      <c r="I34" s="37">
        <v>0.67</v>
      </c>
      <c r="J34" s="8" t="s">
        <v>10</v>
      </c>
    </row>
    <row r="35" spans="1:10" ht="15">
      <c r="A35" s="6">
        <v>32</v>
      </c>
      <c r="B35" s="21" t="s">
        <v>259</v>
      </c>
      <c r="C35" s="21" t="s">
        <v>260</v>
      </c>
      <c r="D35" s="21" t="s">
        <v>31</v>
      </c>
      <c r="E35" s="13" t="s">
        <v>255</v>
      </c>
      <c r="F35" s="26">
        <v>8</v>
      </c>
      <c r="G35" s="8">
        <v>100</v>
      </c>
      <c r="H35" s="8">
        <v>67</v>
      </c>
      <c r="I35" s="80">
        <v>0.67</v>
      </c>
      <c r="J35" s="8" t="s">
        <v>10</v>
      </c>
    </row>
    <row r="36" spans="1:10" ht="15">
      <c r="A36" s="6">
        <v>33</v>
      </c>
      <c r="B36" s="21" t="s">
        <v>81</v>
      </c>
      <c r="C36" s="21" t="s">
        <v>82</v>
      </c>
      <c r="D36" s="21" t="s">
        <v>60</v>
      </c>
      <c r="E36" s="13" t="s">
        <v>69</v>
      </c>
      <c r="F36" s="13">
        <v>7</v>
      </c>
      <c r="G36" s="8">
        <v>100</v>
      </c>
      <c r="H36" s="8">
        <v>65.13</v>
      </c>
      <c r="I36" s="37">
        <v>0.6513</v>
      </c>
      <c r="J36" s="34" t="s">
        <v>10</v>
      </c>
    </row>
    <row r="37" spans="1:10" ht="15">
      <c r="A37" s="6">
        <v>34</v>
      </c>
      <c r="B37" s="52" t="s">
        <v>178</v>
      </c>
      <c r="C37" s="52" t="s">
        <v>179</v>
      </c>
      <c r="D37" s="52" t="s">
        <v>60</v>
      </c>
      <c r="E37" s="34" t="s">
        <v>150</v>
      </c>
      <c r="F37" s="34">
        <v>7</v>
      </c>
      <c r="G37" s="34">
        <v>100</v>
      </c>
      <c r="H37" s="34">
        <v>62.52</v>
      </c>
      <c r="I37" s="40">
        <v>0.63</v>
      </c>
      <c r="J37" s="34" t="s">
        <v>10</v>
      </c>
    </row>
    <row r="38" spans="1:10" ht="15">
      <c r="A38" s="6">
        <v>35</v>
      </c>
      <c r="B38" s="25" t="s">
        <v>39</v>
      </c>
      <c r="C38" s="25" t="s">
        <v>30</v>
      </c>
      <c r="D38" s="25" t="s">
        <v>40</v>
      </c>
      <c r="E38" s="26" t="s">
        <v>102</v>
      </c>
      <c r="F38" s="24">
        <v>8</v>
      </c>
      <c r="G38" s="27">
        <v>100</v>
      </c>
      <c r="H38" s="26" t="s">
        <v>41</v>
      </c>
      <c r="I38" s="28">
        <v>0.63</v>
      </c>
      <c r="J38" s="24" t="s">
        <v>10</v>
      </c>
    </row>
    <row r="39" spans="1:10" ht="15">
      <c r="A39" s="6">
        <v>36</v>
      </c>
      <c r="B39" s="21" t="s">
        <v>261</v>
      </c>
      <c r="C39" s="21" t="s">
        <v>71</v>
      </c>
      <c r="D39" s="21" t="s">
        <v>105</v>
      </c>
      <c r="E39" s="13" t="s">
        <v>247</v>
      </c>
      <c r="F39" s="26">
        <v>8</v>
      </c>
      <c r="G39" s="8">
        <v>100</v>
      </c>
      <c r="H39" s="8">
        <v>63</v>
      </c>
      <c r="I39" s="80">
        <v>0.63</v>
      </c>
      <c r="J39" s="8" t="s">
        <v>10</v>
      </c>
    </row>
    <row r="40" spans="1:10" ht="15">
      <c r="A40" s="6">
        <v>37</v>
      </c>
      <c r="B40" s="21" t="s">
        <v>262</v>
      </c>
      <c r="C40" s="21" t="s">
        <v>76</v>
      </c>
      <c r="D40" s="21" t="s">
        <v>105</v>
      </c>
      <c r="E40" s="13" t="s">
        <v>247</v>
      </c>
      <c r="F40" s="26">
        <v>8</v>
      </c>
      <c r="G40" s="8">
        <v>100</v>
      </c>
      <c r="H40" s="8">
        <v>61</v>
      </c>
      <c r="I40" s="80">
        <v>0.61</v>
      </c>
      <c r="J40" s="8" t="s">
        <v>10</v>
      </c>
    </row>
    <row r="41" spans="1:10" ht="15">
      <c r="A41" s="6">
        <v>38</v>
      </c>
      <c r="B41" s="21" t="s">
        <v>240</v>
      </c>
      <c r="C41" s="21" t="s">
        <v>241</v>
      </c>
      <c r="D41" s="21" t="s">
        <v>20</v>
      </c>
      <c r="E41" s="13" t="s">
        <v>243</v>
      </c>
      <c r="F41" s="8">
        <v>7</v>
      </c>
      <c r="G41" s="8">
        <v>100</v>
      </c>
      <c r="H41" s="8">
        <v>60.2</v>
      </c>
      <c r="I41" s="37">
        <v>0.602</v>
      </c>
      <c r="J41" s="34" t="s">
        <v>10</v>
      </c>
    </row>
    <row r="42" spans="1:10" ht="15">
      <c r="A42" s="6">
        <v>39</v>
      </c>
      <c r="B42" s="21" t="s">
        <v>252</v>
      </c>
      <c r="C42" s="21" t="s">
        <v>253</v>
      </c>
      <c r="D42" s="21" t="s">
        <v>254</v>
      </c>
      <c r="E42" s="13" t="s">
        <v>255</v>
      </c>
      <c r="F42" s="8">
        <v>7</v>
      </c>
      <c r="G42" s="8">
        <v>100</v>
      </c>
      <c r="H42" s="8">
        <v>60</v>
      </c>
      <c r="I42" s="37">
        <v>0.6</v>
      </c>
      <c r="J42" s="8" t="s">
        <v>10</v>
      </c>
    </row>
    <row r="43" spans="1:10" ht="15">
      <c r="A43" s="6">
        <v>40</v>
      </c>
      <c r="B43" s="21" t="s">
        <v>83</v>
      </c>
      <c r="C43" s="21" t="s">
        <v>84</v>
      </c>
      <c r="D43" s="21" t="s">
        <v>34</v>
      </c>
      <c r="E43" s="13" t="s">
        <v>69</v>
      </c>
      <c r="F43" s="13">
        <v>7</v>
      </c>
      <c r="G43" s="8">
        <v>100</v>
      </c>
      <c r="H43" s="8">
        <v>59.78</v>
      </c>
      <c r="I43" s="37">
        <v>0.5978</v>
      </c>
      <c r="J43" s="34" t="s">
        <v>10</v>
      </c>
    </row>
    <row r="44" spans="1:10" ht="15">
      <c r="A44" s="6">
        <v>41</v>
      </c>
      <c r="B44" s="52" t="s">
        <v>183</v>
      </c>
      <c r="C44" s="52" t="s">
        <v>76</v>
      </c>
      <c r="D44" s="52" t="s">
        <v>52</v>
      </c>
      <c r="E44" s="34" t="s">
        <v>150</v>
      </c>
      <c r="F44" s="34">
        <v>7</v>
      </c>
      <c r="G44" s="34">
        <v>100</v>
      </c>
      <c r="H44" s="34">
        <v>58.51</v>
      </c>
      <c r="I44" s="40">
        <v>0.59</v>
      </c>
      <c r="J44" s="34" t="s">
        <v>10</v>
      </c>
    </row>
    <row r="45" spans="1:10" ht="15">
      <c r="A45" s="6">
        <v>42</v>
      </c>
      <c r="B45" s="21" t="s">
        <v>180</v>
      </c>
      <c r="C45" s="21" t="s">
        <v>181</v>
      </c>
      <c r="D45" s="21" t="s">
        <v>182</v>
      </c>
      <c r="E45" s="13" t="s">
        <v>150</v>
      </c>
      <c r="F45" s="13">
        <v>8</v>
      </c>
      <c r="G45" s="8">
        <v>100</v>
      </c>
      <c r="H45" s="8">
        <v>58.9</v>
      </c>
      <c r="I45" s="37">
        <v>0.59</v>
      </c>
      <c r="J45" s="8" t="s">
        <v>10</v>
      </c>
    </row>
    <row r="46" spans="1:10" ht="15">
      <c r="A46" s="6">
        <v>43</v>
      </c>
      <c r="B46" s="52" t="s">
        <v>130</v>
      </c>
      <c r="C46" s="52" t="s">
        <v>152</v>
      </c>
      <c r="D46" s="52" t="s">
        <v>119</v>
      </c>
      <c r="E46" s="34" t="s">
        <v>150</v>
      </c>
      <c r="F46" s="34">
        <v>7</v>
      </c>
      <c r="G46" s="34">
        <v>100</v>
      </c>
      <c r="H46" s="34">
        <v>58.43</v>
      </c>
      <c r="I46" s="40">
        <v>0.58</v>
      </c>
      <c r="J46" s="34" t="s">
        <v>10</v>
      </c>
    </row>
    <row r="47" spans="1:10" ht="15">
      <c r="A47" s="6">
        <v>44</v>
      </c>
      <c r="B47" s="29" t="s">
        <v>127</v>
      </c>
      <c r="C47" s="29" t="s">
        <v>19</v>
      </c>
      <c r="D47" s="29" t="s">
        <v>128</v>
      </c>
      <c r="E47" s="26" t="s">
        <v>112</v>
      </c>
      <c r="F47" s="24">
        <v>8</v>
      </c>
      <c r="G47" s="27">
        <v>100</v>
      </c>
      <c r="H47" s="27">
        <v>56</v>
      </c>
      <c r="I47" s="11">
        <f>H47/G47</f>
        <v>0.56</v>
      </c>
      <c r="J47" s="8" t="s">
        <v>10</v>
      </c>
    </row>
    <row r="48" spans="1:10" ht="15">
      <c r="A48" s="6">
        <v>45</v>
      </c>
      <c r="B48" s="15" t="s">
        <v>25</v>
      </c>
      <c r="C48" s="15" t="s">
        <v>26</v>
      </c>
      <c r="D48" s="15" t="s">
        <v>27</v>
      </c>
      <c r="E48" s="13" t="s">
        <v>97</v>
      </c>
      <c r="F48" s="8">
        <v>7</v>
      </c>
      <c r="G48" s="9">
        <v>100</v>
      </c>
      <c r="H48" s="17" t="s">
        <v>28</v>
      </c>
      <c r="I48" s="36">
        <v>0.55</v>
      </c>
      <c r="J48" s="8" t="s">
        <v>10</v>
      </c>
    </row>
    <row r="49" spans="1:10" ht="15">
      <c r="A49" s="6">
        <v>46</v>
      </c>
      <c r="B49" s="52" t="s">
        <v>184</v>
      </c>
      <c r="C49" s="52" t="s">
        <v>159</v>
      </c>
      <c r="D49" s="52" t="s">
        <v>52</v>
      </c>
      <c r="E49" s="34" t="s">
        <v>150</v>
      </c>
      <c r="F49" s="34">
        <v>7</v>
      </c>
      <c r="G49" s="34">
        <v>100</v>
      </c>
      <c r="H49" s="34">
        <v>51.72</v>
      </c>
      <c r="I49" s="40">
        <v>0.52</v>
      </c>
      <c r="J49" s="34" t="s">
        <v>10</v>
      </c>
    </row>
    <row r="50" spans="1:10" ht="15">
      <c r="A50" s="6">
        <v>47</v>
      </c>
      <c r="B50" s="29" t="s">
        <v>129</v>
      </c>
      <c r="C50" s="29" t="s">
        <v>79</v>
      </c>
      <c r="D50" s="29" t="s">
        <v>47</v>
      </c>
      <c r="E50" s="26" t="s">
        <v>112</v>
      </c>
      <c r="F50" s="24">
        <v>8</v>
      </c>
      <c r="G50" s="27">
        <v>100</v>
      </c>
      <c r="H50" s="24">
        <v>52</v>
      </c>
      <c r="I50" s="11">
        <f>H50/G50</f>
        <v>0.52</v>
      </c>
      <c r="J50" s="8" t="s">
        <v>10</v>
      </c>
    </row>
    <row r="51" spans="1:10" ht="15">
      <c r="A51" s="6">
        <v>48</v>
      </c>
      <c r="B51" s="62" t="s">
        <v>226</v>
      </c>
      <c r="C51" s="62" t="s">
        <v>43</v>
      </c>
      <c r="D51" s="62" t="s">
        <v>227</v>
      </c>
      <c r="E51" s="13" t="s">
        <v>223</v>
      </c>
      <c r="F51" s="8">
        <v>7</v>
      </c>
      <c r="G51" s="63">
        <v>100</v>
      </c>
      <c r="H51" s="63">
        <v>51</v>
      </c>
      <c r="I51" s="36">
        <v>0.51</v>
      </c>
      <c r="J51" s="6" t="s">
        <v>149</v>
      </c>
    </row>
    <row r="52" spans="1:10" ht="15">
      <c r="A52" s="6">
        <v>49</v>
      </c>
      <c r="B52" s="29" t="s">
        <v>58</v>
      </c>
      <c r="C52" s="29" t="s">
        <v>59</v>
      </c>
      <c r="D52" s="29" t="s">
        <v>60</v>
      </c>
      <c r="E52" s="26" t="s">
        <v>61</v>
      </c>
      <c r="F52" s="26">
        <v>8</v>
      </c>
      <c r="G52" s="8">
        <v>100</v>
      </c>
      <c r="H52" s="8">
        <v>48.2</v>
      </c>
      <c r="I52" s="37">
        <v>0.482</v>
      </c>
      <c r="J52" s="8" t="s">
        <v>10</v>
      </c>
    </row>
    <row r="53" spans="1:10" ht="15">
      <c r="A53" s="6">
        <v>50</v>
      </c>
      <c r="B53" s="62" t="s">
        <v>224</v>
      </c>
      <c r="C53" s="62" t="s">
        <v>15</v>
      </c>
      <c r="D53" s="62" t="s">
        <v>225</v>
      </c>
      <c r="E53" s="13" t="s">
        <v>223</v>
      </c>
      <c r="F53" s="8">
        <v>7</v>
      </c>
      <c r="G53" s="63">
        <v>100</v>
      </c>
      <c r="H53" s="63">
        <v>47</v>
      </c>
      <c r="I53" s="36">
        <v>0.47</v>
      </c>
      <c r="J53" s="6" t="s">
        <v>10</v>
      </c>
    </row>
    <row r="54" spans="1:10" ht="15">
      <c r="A54" s="6">
        <v>51</v>
      </c>
      <c r="B54" s="21" t="s">
        <v>78</v>
      </c>
      <c r="C54" s="21" t="s">
        <v>79</v>
      </c>
      <c r="D54" s="21" t="s">
        <v>80</v>
      </c>
      <c r="E54" s="13" t="s">
        <v>69</v>
      </c>
      <c r="F54" s="13">
        <v>7</v>
      </c>
      <c r="G54" s="8">
        <v>100</v>
      </c>
      <c r="H54" s="8">
        <v>42.38</v>
      </c>
      <c r="I54" s="37">
        <v>0.4238</v>
      </c>
      <c r="J54" s="34" t="s">
        <v>10</v>
      </c>
    </row>
    <row r="55" spans="1:10" ht="15">
      <c r="A55" s="6">
        <v>52</v>
      </c>
      <c r="B55" s="21" t="s">
        <v>70</v>
      </c>
      <c r="C55" s="21" t="s">
        <v>71</v>
      </c>
      <c r="D55" s="21" t="s">
        <v>72</v>
      </c>
      <c r="E55" s="13" t="s">
        <v>69</v>
      </c>
      <c r="F55" s="13">
        <v>7</v>
      </c>
      <c r="G55" s="8">
        <v>100</v>
      </c>
      <c r="H55" s="8">
        <v>40.42</v>
      </c>
      <c r="I55" s="37">
        <v>0.4042</v>
      </c>
      <c r="J55" s="34" t="s">
        <v>10</v>
      </c>
    </row>
    <row r="56" spans="1:10" ht="15">
      <c r="A56" s="6">
        <v>53</v>
      </c>
      <c r="B56" s="21" t="s">
        <v>73</v>
      </c>
      <c r="C56" s="21" t="s">
        <v>74</v>
      </c>
      <c r="D56" s="21" t="s">
        <v>64</v>
      </c>
      <c r="E56" s="13" t="s">
        <v>69</v>
      </c>
      <c r="F56" s="13">
        <v>7</v>
      </c>
      <c r="G56" s="8">
        <v>100</v>
      </c>
      <c r="H56" s="8">
        <v>37.91</v>
      </c>
      <c r="I56" s="37">
        <v>0.3791</v>
      </c>
      <c r="J56" s="34" t="s">
        <v>10</v>
      </c>
    </row>
    <row r="57" spans="1:10" ht="15">
      <c r="A57" s="6">
        <v>54</v>
      </c>
      <c r="B57" s="14" t="s">
        <v>29</v>
      </c>
      <c r="C57" s="14" t="s">
        <v>30</v>
      </c>
      <c r="D57" s="14" t="s">
        <v>31</v>
      </c>
      <c r="E57" s="13" t="s">
        <v>101</v>
      </c>
      <c r="F57" s="8">
        <v>7</v>
      </c>
      <c r="G57" s="8">
        <v>100</v>
      </c>
      <c r="H57" s="8">
        <v>11</v>
      </c>
      <c r="I57" s="36">
        <v>0.11</v>
      </c>
      <c r="J57" s="34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9"/>
  <sheetViews>
    <sheetView tabSelected="1" zoomScalePageLayoutView="0" workbookViewId="0" topLeftCell="A1">
      <selection activeCell="A12" sqref="A12:IV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140625" style="0" customWidth="1"/>
    <col min="4" max="4" width="15.8515625" style="0" customWidth="1"/>
    <col min="5" max="5" width="22.00390625" style="2" customWidth="1"/>
    <col min="7" max="7" width="17.421875" style="0" customWidth="1"/>
    <col min="8" max="8" width="15.140625" style="0" customWidth="1"/>
    <col min="9" max="10" width="13.28125" style="0" customWidth="1"/>
  </cols>
  <sheetData>
    <row r="2" spans="1:21" ht="53.25" customHeight="1">
      <c r="A2" s="82" t="s">
        <v>13</v>
      </c>
      <c r="B2" s="83"/>
      <c r="C2" s="83"/>
      <c r="D2" s="83"/>
      <c r="E2" s="83"/>
      <c r="F2" s="83"/>
      <c r="G2" s="83"/>
      <c r="H2" s="83"/>
      <c r="I2" s="83"/>
      <c r="J2" s="8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7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9" t="s">
        <v>5</v>
      </c>
      <c r="G3" s="20" t="s">
        <v>8</v>
      </c>
      <c r="H3" s="19" t="s">
        <v>7</v>
      </c>
      <c r="I3" s="20" t="s">
        <v>9</v>
      </c>
      <c r="J3" s="1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">
      <c r="A4" s="32">
        <v>1</v>
      </c>
      <c r="B4" s="46" t="s">
        <v>109</v>
      </c>
      <c r="C4" s="46" t="s">
        <v>136</v>
      </c>
      <c r="D4" s="47" t="s">
        <v>111</v>
      </c>
      <c r="E4" s="13" t="s">
        <v>112</v>
      </c>
      <c r="F4" s="24">
        <v>9</v>
      </c>
      <c r="G4" s="8">
        <v>100</v>
      </c>
      <c r="H4" s="27">
        <v>97</v>
      </c>
      <c r="I4" s="11">
        <f>H4/G4</f>
        <v>0.97</v>
      </c>
      <c r="J4" s="8" t="s">
        <v>11</v>
      </c>
    </row>
    <row r="5" spans="1:10" ht="15">
      <c r="A5" s="32">
        <v>2</v>
      </c>
      <c r="B5" s="49" t="s">
        <v>142</v>
      </c>
      <c r="C5" s="49" t="s">
        <v>19</v>
      </c>
      <c r="D5" s="49" t="s">
        <v>20</v>
      </c>
      <c r="E5" s="13" t="s">
        <v>112</v>
      </c>
      <c r="F5" s="8">
        <v>10</v>
      </c>
      <c r="G5" s="9">
        <v>100</v>
      </c>
      <c r="H5" s="27">
        <v>97.2</v>
      </c>
      <c r="I5" s="11">
        <f>H5/G5</f>
        <v>0.972</v>
      </c>
      <c r="J5" s="11" t="s">
        <v>11</v>
      </c>
    </row>
    <row r="6" spans="1:21" ht="15">
      <c r="A6" s="32">
        <v>3</v>
      </c>
      <c r="B6" s="48" t="s">
        <v>139</v>
      </c>
      <c r="C6" s="49" t="s">
        <v>140</v>
      </c>
      <c r="D6" s="49" t="s">
        <v>141</v>
      </c>
      <c r="E6" s="13" t="s">
        <v>112</v>
      </c>
      <c r="F6" s="8">
        <v>10</v>
      </c>
      <c r="G6" s="9">
        <v>100</v>
      </c>
      <c r="H6" s="27">
        <v>92</v>
      </c>
      <c r="I6" s="11">
        <f>H6/G6</f>
        <v>0.92</v>
      </c>
      <c r="J6" s="11" t="s">
        <v>149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3" customFormat="1" ht="15">
      <c r="A7" s="32">
        <v>4</v>
      </c>
      <c r="B7" s="48" t="s">
        <v>145</v>
      </c>
      <c r="C7" s="49" t="s">
        <v>19</v>
      </c>
      <c r="D7" s="49" t="s">
        <v>146</v>
      </c>
      <c r="E7" s="6" t="s">
        <v>112</v>
      </c>
      <c r="F7" s="6">
        <v>11</v>
      </c>
      <c r="G7" s="27">
        <v>100</v>
      </c>
      <c r="H7" s="27">
        <v>92</v>
      </c>
      <c r="I7" s="11">
        <f>H7/G7</f>
        <v>0.92</v>
      </c>
      <c r="J7" s="27" t="s">
        <v>149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10" ht="15">
      <c r="A8" s="32">
        <v>5</v>
      </c>
      <c r="B8" s="46" t="s">
        <v>143</v>
      </c>
      <c r="C8" s="46" t="s">
        <v>144</v>
      </c>
      <c r="D8" s="46" t="s">
        <v>20</v>
      </c>
      <c r="E8" s="13" t="s">
        <v>112</v>
      </c>
      <c r="F8" s="8">
        <v>10</v>
      </c>
      <c r="G8" s="9">
        <v>100</v>
      </c>
      <c r="H8" s="27">
        <v>91</v>
      </c>
      <c r="I8" s="11">
        <f>H8/G8</f>
        <v>0.91</v>
      </c>
      <c r="J8" s="11" t="s">
        <v>10</v>
      </c>
    </row>
    <row r="9" spans="1:10" ht="15">
      <c r="A9" s="32">
        <v>6</v>
      </c>
      <c r="B9" s="25" t="s">
        <v>244</v>
      </c>
      <c r="C9" s="25" t="s">
        <v>136</v>
      </c>
      <c r="D9" s="25" t="s">
        <v>20</v>
      </c>
      <c r="E9" s="26" t="s">
        <v>243</v>
      </c>
      <c r="F9" s="24">
        <v>9</v>
      </c>
      <c r="G9" s="24">
        <v>100</v>
      </c>
      <c r="H9" s="24">
        <v>90.3</v>
      </c>
      <c r="I9" s="59">
        <v>0.903</v>
      </c>
      <c r="J9" s="8" t="s">
        <v>11</v>
      </c>
    </row>
    <row r="10" spans="1:10" ht="15">
      <c r="A10" s="32">
        <v>7</v>
      </c>
      <c r="B10" s="15" t="s">
        <v>185</v>
      </c>
      <c r="C10" s="15" t="s">
        <v>186</v>
      </c>
      <c r="D10" s="16" t="s">
        <v>96</v>
      </c>
      <c r="E10" s="8" t="s">
        <v>150</v>
      </c>
      <c r="F10" s="13">
        <v>10</v>
      </c>
      <c r="G10" s="8">
        <v>100</v>
      </c>
      <c r="H10" s="9">
        <v>87.91</v>
      </c>
      <c r="I10" s="45">
        <v>0.88</v>
      </c>
      <c r="J10" s="11" t="s">
        <v>11</v>
      </c>
    </row>
    <row r="11" spans="1:10" ht="15">
      <c r="A11" s="32">
        <v>8</v>
      </c>
      <c r="B11" s="46" t="s">
        <v>120</v>
      </c>
      <c r="C11" s="46" t="s">
        <v>71</v>
      </c>
      <c r="D11" s="46" t="s">
        <v>132</v>
      </c>
      <c r="E11" s="13" t="s">
        <v>112</v>
      </c>
      <c r="F11" s="24">
        <v>9</v>
      </c>
      <c r="G11" s="8">
        <v>100</v>
      </c>
      <c r="H11" s="27">
        <v>85.5</v>
      </c>
      <c r="I11" s="11">
        <f>H11/G11</f>
        <v>0.855</v>
      </c>
      <c r="J11" s="8" t="s">
        <v>10</v>
      </c>
    </row>
    <row r="12" spans="1:10" ht="15">
      <c r="A12" s="32">
        <v>9</v>
      </c>
      <c r="B12" s="21" t="s">
        <v>215</v>
      </c>
      <c r="C12" s="21" t="s">
        <v>136</v>
      </c>
      <c r="D12" s="21" t="s">
        <v>138</v>
      </c>
      <c r="E12" s="13" t="s">
        <v>208</v>
      </c>
      <c r="F12" s="13">
        <v>9</v>
      </c>
      <c r="G12" s="8">
        <v>100</v>
      </c>
      <c r="H12" s="8">
        <v>85.5</v>
      </c>
      <c r="I12" s="37">
        <v>0.855</v>
      </c>
      <c r="J12" s="8" t="s">
        <v>11</v>
      </c>
    </row>
    <row r="13" spans="1:10" ht="15">
      <c r="A13" s="32">
        <v>10</v>
      </c>
      <c r="B13" s="91" t="s">
        <v>68</v>
      </c>
      <c r="C13" s="91" t="s">
        <v>43</v>
      </c>
      <c r="D13" s="91" t="s">
        <v>31</v>
      </c>
      <c r="E13" s="13" t="s">
        <v>69</v>
      </c>
      <c r="F13" s="13">
        <v>11</v>
      </c>
      <c r="G13" s="6">
        <v>100</v>
      </c>
      <c r="H13" s="9">
        <v>85.16</v>
      </c>
      <c r="I13" s="45">
        <v>0.8516</v>
      </c>
      <c r="J13" s="6" t="s">
        <v>11</v>
      </c>
    </row>
    <row r="14" spans="1:10" ht="15">
      <c r="A14" s="32">
        <v>11</v>
      </c>
      <c r="B14" s="46" t="s">
        <v>133</v>
      </c>
      <c r="C14" s="46" t="s">
        <v>99</v>
      </c>
      <c r="D14" s="46" t="s">
        <v>134</v>
      </c>
      <c r="E14" s="13" t="s">
        <v>112</v>
      </c>
      <c r="F14" s="24">
        <v>9</v>
      </c>
      <c r="G14" s="8">
        <v>100</v>
      </c>
      <c r="H14" s="27">
        <v>85</v>
      </c>
      <c r="I14" s="11">
        <f>H14/G14</f>
        <v>0.85</v>
      </c>
      <c r="J14" s="27" t="s">
        <v>48</v>
      </c>
    </row>
    <row r="15" spans="1:10" ht="15">
      <c r="A15" s="32">
        <v>12</v>
      </c>
      <c r="B15" s="15" t="s">
        <v>187</v>
      </c>
      <c r="C15" s="15" t="s">
        <v>188</v>
      </c>
      <c r="D15" s="16" t="s">
        <v>189</v>
      </c>
      <c r="E15" s="8" t="s">
        <v>150</v>
      </c>
      <c r="F15" s="13">
        <v>10</v>
      </c>
      <c r="G15" s="8">
        <v>100</v>
      </c>
      <c r="H15" s="9">
        <v>84.84</v>
      </c>
      <c r="I15" s="45">
        <v>0.85</v>
      </c>
      <c r="J15" s="11" t="s">
        <v>149</v>
      </c>
    </row>
    <row r="16" spans="1:10" ht="15">
      <c r="A16" s="32">
        <v>13</v>
      </c>
      <c r="B16" s="15" t="s">
        <v>190</v>
      </c>
      <c r="C16" s="15" t="s">
        <v>33</v>
      </c>
      <c r="D16" s="16" t="s">
        <v>52</v>
      </c>
      <c r="E16" s="8" t="s">
        <v>150</v>
      </c>
      <c r="F16" s="13">
        <v>10</v>
      </c>
      <c r="G16" s="8">
        <v>100</v>
      </c>
      <c r="H16" s="9">
        <v>82.66</v>
      </c>
      <c r="I16" s="45">
        <v>0.83</v>
      </c>
      <c r="J16" s="11" t="s">
        <v>149</v>
      </c>
    </row>
    <row r="17" spans="1:10" ht="15">
      <c r="A17" s="32">
        <v>14</v>
      </c>
      <c r="B17" s="15" t="s">
        <v>191</v>
      </c>
      <c r="C17" s="15" t="s">
        <v>84</v>
      </c>
      <c r="D17" s="16" t="s">
        <v>20</v>
      </c>
      <c r="E17" s="8" t="s">
        <v>150</v>
      </c>
      <c r="F17" s="13">
        <v>10</v>
      </c>
      <c r="G17" s="8">
        <v>100</v>
      </c>
      <c r="H17" s="9">
        <v>82.09</v>
      </c>
      <c r="I17" s="45">
        <v>0.82</v>
      </c>
      <c r="J17" s="11" t="s">
        <v>149</v>
      </c>
    </row>
    <row r="18" spans="1:10" ht="15">
      <c r="A18" s="32">
        <v>15</v>
      </c>
      <c r="B18" s="15" t="s">
        <v>192</v>
      </c>
      <c r="C18" s="15" t="s">
        <v>30</v>
      </c>
      <c r="D18" s="16" t="s">
        <v>55</v>
      </c>
      <c r="E18" s="8" t="s">
        <v>150</v>
      </c>
      <c r="F18" s="13">
        <v>10</v>
      </c>
      <c r="G18" s="8">
        <v>100</v>
      </c>
      <c r="H18" s="9">
        <v>81.93</v>
      </c>
      <c r="I18" s="45">
        <v>0.82</v>
      </c>
      <c r="J18" s="11" t="s">
        <v>149</v>
      </c>
    </row>
    <row r="19" spans="1:10" ht="15">
      <c r="A19" s="32">
        <v>16</v>
      </c>
      <c r="B19" s="15" t="s">
        <v>193</v>
      </c>
      <c r="C19" s="15" t="s">
        <v>63</v>
      </c>
      <c r="D19" s="16" t="s">
        <v>194</v>
      </c>
      <c r="E19" s="8" t="s">
        <v>150</v>
      </c>
      <c r="F19" s="13">
        <v>10</v>
      </c>
      <c r="G19" s="8">
        <v>100</v>
      </c>
      <c r="H19" s="9">
        <v>81.79</v>
      </c>
      <c r="I19" s="45">
        <v>0.82</v>
      </c>
      <c r="J19" s="11" t="s">
        <v>149</v>
      </c>
    </row>
    <row r="20" spans="1:10" ht="15">
      <c r="A20" s="32">
        <v>17</v>
      </c>
      <c r="B20" s="21" t="s">
        <v>195</v>
      </c>
      <c r="C20" s="21" t="s">
        <v>161</v>
      </c>
      <c r="D20" s="21" t="s">
        <v>20</v>
      </c>
      <c r="E20" s="13" t="s">
        <v>150</v>
      </c>
      <c r="F20" s="8">
        <v>9</v>
      </c>
      <c r="G20" s="8">
        <v>100</v>
      </c>
      <c r="H20" s="8">
        <v>80.86</v>
      </c>
      <c r="I20" s="37">
        <v>0.81</v>
      </c>
      <c r="J20" s="8" t="s">
        <v>10</v>
      </c>
    </row>
    <row r="21" spans="1:10" ht="15">
      <c r="A21" s="32">
        <v>18</v>
      </c>
      <c r="B21" s="21" t="s">
        <v>197</v>
      </c>
      <c r="C21" s="21" t="s">
        <v>152</v>
      </c>
      <c r="D21" s="21" t="s">
        <v>119</v>
      </c>
      <c r="E21" s="13" t="s">
        <v>150</v>
      </c>
      <c r="F21" s="8">
        <v>9</v>
      </c>
      <c r="G21" s="8">
        <v>100</v>
      </c>
      <c r="H21" s="8">
        <v>79.69</v>
      </c>
      <c r="I21" s="37">
        <v>0.8</v>
      </c>
      <c r="J21" s="8" t="s">
        <v>10</v>
      </c>
    </row>
    <row r="22" spans="1:10" ht="15">
      <c r="A22" s="32">
        <v>19</v>
      </c>
      <c r="B22" s="55" t="s">
        <v>196</v>
      </c>
      <c r="C22" s="55" t="s">
        <v>59</v>
      </c>
      <c r="D22" s="55" t="s">
        <v>96</v>
      </c>
      <c r="E22" s="13" t="s">
        <v>150</v>
      </c>
      <c r="F22" s="13">
        <v>11</v>
      </c>
      <c r="G22" s="56">
        <v>100</v>
      </c>
      <c r="H22" s="9">
        <v>79.93</v>
      </c>
      <c r="I22" s="45">
        <v>0.8</v>
      </c>
      <c r="J22" s="11" t="s">
        <v>10</v>
      </c>
    </row>
    <row r="23" spans="1:10" ht="15">
      <c r="A23" s="32">
        <v>20</v>
      </c>
      <c r="B23" s="21" t="s">
        <v>198</v>
      </c>
      <c r="C23" s="21" t="s">
        <v>199</v>
      </c>
      <c r="D23" s="21" t="s">
        <v>105</v>
      </c>
      <c r="E23" s="13" t="s">
        <v>150</v>
      </c>
      <c r="F23" s="13">
        <v>9</v>
      </c>
      <c r="G23" s="8">
        <v>100</v>
      </c>
      <c r="H23" s="8">
        <v>76.39</v>
      </c>
      <c r="I23" s="37">
        <v>0.76</v>
      </c>
      <c r="J23" s="8" t="s">
        <v>10</v>
      </c>
    </row>
    <row r="24" spans="1:10" ht="15">
      <c r="A24" s="32">
        <v>21</v>
      </c>
      <c r="B24" s="21" t="s">
        <v>200</v>
      </c>
      <c r="C24" s="21" t="s">
        <v>107</v>
      </c>
      <c r="D24" s="21" t="s">
        <v>138</v>
      </c>
      <c r="E24" s="13" t="s">
        <v>150</v>
      </c>
      <c r="F24" s="13">
        <v>9</v>
      </c>
      <c r="G24" s="8">
        <v>100</v>
      </c>
      <c r="H24" s="8">
        <v>75.46</v>
      </c>
      <c r="I24" s="37">
        <v>0.75</v>
      </c>
      <c r="J24" s="8" t="s">
        <v>10</v>
      </c>
    </row>
    <row r="25" spans="1:10" ht="15">
      <c r="A25" s="32">
        <v>22</v>
      </c>
      <c r="B25" s="15" t="s">
        <v>201</v>
      </c>
      <c r="C25" s="15" t="s">
        <v>152</v>
      </c>
      <c r="D25" s="16" t="s">
        <v>168</v>
      </c>
      <c r="E25" s="8" t="s">
        <v>150</v>
      </c>
      <c r="F25" s="13">
        <v>10</v>
      </c>
      <c r="G25" s="8">
        <v>100</v>
      </c>
      <c r="H25" s="9">
        <v>74.62</v>
      </c>
      <c r="I25" s="45">
        <v>0.75</v>
      </c>
      <c r="J25" s="11" t="s">
        <v>10</v>
      </c>
    </row>
    <row r="26" spans="1:10" ht="15">
      <c r="A26" s="32">
        <v>23</v>
      </c>
      <c r="B26" s="62" t="s">
        <v>228</v>
      </c>
      <c r="C26" s="62" t="s">
        <v>199</v>
      </c>
      <c r="D26" s="62" t="s">
        <v>227</v>
      </c>
      <c r="E26" s="8" t="s">
        <v>223</v>
      </c>
      <c r="F26" s="63">
        <v>11</v>
      </c>
      <c r="G26" s="63">
        <v>100</v>
      </c>
      <c r="H26" s="63">
        <v>75</v>
      </c>
      <c r="I26" s="36">
        <v>0.75</v>
      </c>
      <c r="J26" s="6" t="s">
        <v>11</v>
      </c>
    </row>
    <row r="27" spans="1:10" ht="15">
      <c r="A27" s="32">
        <v>24</v>
      </c>
      <c r="B27" s="21" t="s">
        <v>202</v>
      </c>
      <c r="C27" s="21" t="s">
        <v>203</v>
      </c>
      <c r="D27" s="21" t="s">
        <v>119</v>
      </c>
      <c r="E27" s="58" t="s">
        <v>150</v>
      </c>
      <c r="F27" s="13">
        <v>9</v>
      </c>
      <c r="G27" s="8">
        <v>100</v>
      </c>
      <c r="H27" s="8">
        <v>72.32</v>
      </c>
      <c r="I27" s="37">
        <v>0.72</v>
      </c>
      <c r="J27" s="8" t="s">
        <v>10</v>
      </c>
    </row>
    <row r="28" spans="1:10" ht="15">
      <c r="A28" s="32">
        <v>25</v>
      </c>
      <c r="B28" s="46" t="s">
        <v>130</v>
      </c>
      <c r="C28" s="46" t="s">
        <v>131</v>
      </c>
      <c r="D28" s="46" t="s">
        <v>67</v>
      </c>
      <c r="E28" s="58" t="s">
        <v>112</v>
      </c>
      <c r="F28" s="24">
        <v>9</v>
      </c>
      <c r="G28" s="8">
        <v>100</v>
      </c>
      <c r="H28" s="27">
        <v>71</v>
      </c>
      <c r="I28" s="11">
        <f>H28/G28</f>
        <v>0.71</v>
      </c>
      <c r="J28" s="27" t="s">
        <v>48</v>
      </c>
    </row>
    <row r="29" spans="1:10" ht="15">
      <c r="A29" s="32">
        <v>26</v>
      </c>
      <c r="B29" s="21" t="s">
        <v>204</v>
      </c>
      <c r="C29" s="21" t="s">
        <v>140</v>
      </c>
      <c r="D29" s="21" t="s">
        <v>205</v>
      </c>
      <c r="E29" s="58" t="s">
        <v>150</v>
      </c>
      <c r="F29" s="13">
        <v>9</v>
      </c>
      <c r="G29" s="8">
        <v>100</v>
      </c>
      <c r="H29" s="8">
        <v>70.6</v>
      </c>
      <c r="I29" s="37">
        <v>0.71</v>
      </c>
      <c r="J29" s="8" t="s">
        <v>10</v>
      </c>
    </row>
    <row r="30" spans="1:10" ht="15">
      <c r="A30" s="32">
        <v>27</v>
      </c>
      <c r="B30" s="21" t="s">
        <v>180</v>
      </c>
      <c r="C30" s="21" t="s">
        <v>206</v>
      </c>
      <c r="D30" s="21" t="s">
        <v>182</v>
      </c>
      <c r="E30" s="58" t="s">
        <v>150</v>
      </c>
      <c r="F30" s="13">
        <v>9</v>
      </c>
      <c r="G30" s="8">
        <v>100</v>
      </c>
      <c r="H30" s="8">
        <v>70.26</v>
      </c>
      <c r="I30" s="37">
        <v>0.7</v>
      </c>
      <c r="J30" s="8" t="s">
        <v>10</v>
      </c>
    </row>
    <row r="31" spans="1:10" ht="15">
      <c r="A31" s="32">
        <v>28</v>
      </c>
      <c r="B31" s="48" t="s">
        <v>137</v>
      </c>
      <c r="C31" s="49" t="s">
        <v>74</v>
      </c>
      <c r="D31" s="49" t="s">
        <v>138</v>
      </c>
      <c r="E31" s="58" t="s">
        <v>112</v>
      </c>
      <c r="F31" s="93">
        <v>10</v>
      </c>
      <c r="G31" s="9">
        <v>100</v>
      </c>
      <c r="H31" s="27">
        <v>68</v>
      </c>
      <c r="I31" s="11">
        <f>H31/G31</f>
        <v>0.68</v>
      </c>
      <c r="J31" s="11" t="s">
        <v>10</v>
      </c>
    </row>
    <row r="32" spans="1:10" ht="15">
      <c r="A32" s="32">
        <v>29</v>
      </c>
      <c r="B32" s="21" t="s">
        <v>263</v>
      </c>
      <c r="C32" s="21" t="s">
        <v>19</v>
      </c>
      <c r="D32" s="21" t="s">
        <v>52</v>
      </c>
      <c r="E32" s="58" t="s">
        <v>255</v>
      </c>
      <c r="F32" s="42">
        <v>9</v>
      </c>
      <c r="G32" s="8">
        <v>100</v>
      </c>
      <c r="H32" s="8">
        <v>61</v>
      </c>
      <c r="I32" s="80">
        <v>0.61</v>
      </c>
      <c r="J32" s="8" t="s">
        <v>11</v>
      </c>
    </row>
    <row r="33" spans="1:10" ht="15">
      <c r="A33" s="32">
        <v>30</v>
      </c>
      <c r="B33" s="46" t="s">
        <v>135</v>
      </c>
      <c r="C33" s="46" t="s">
        <v>76</v>
      </c>
      <c r="D33" s="47" t="s">
        <v>67</v>
      </c>
      <c r="E33" s="58" t="s">
        <v>112</v>
      </c>
      <c r="F33" s="24">
        <v>9</v>
      </c>
      <c r="G33" s="8">
        <v>100</v>
      </c>
      <c r="H33" s="27">
        <v>60</v>
      </c>
      <c r="I33" s="11">
        <f>H33/G33</f>
        <v>0.6</v>
      </c>
      <c r="J33" s="8" t="s">
        <v>10</v>
      </c>
    </row>
    <row r="34" spans="1:10" ht="15">
      <c r="A34" s="32">
        <v>31</v>
      </c>
      <c r="B34" s="41" t="s">
        <v>42</v>
      </c>
      <c r="C34" s="41" t="s">
        <v>43</v>
      </c>
      <c r="D34" s="41" t="s">
        <v>44</v>
      </c>
      <c r="E34" s="42" t="s">
        <v>102</v>
      </c>
      <c r="F34" s="42">
        <v>9</v>
      </c>
      <c r="G34" s="43">
        <v>100</v>
      </c>
      <c r="H34" s="44">
        <v>53.8</v>
      </c>
      <c r="I34" s="39">
        <v>0.54</v>
      </c>
      <c r="J34" s="34" t="s">
        <v>10</v>
      </c>
    </row>
    <row r="35" spans="1:10" ht="15">
      <c r="A35" s="32">
        <v>32</v>
      </c>
      <c r="B35" s="92" t="s">
        <v>62</v>
      </c>
      <c r="C35" s="92" t="s">
        <v>63</v>
      </c>
      <c r="D35" s="92" t="s">
        <v>64</v>
      </c>
      <c r="E35" s="26" t="s">
        <v>61</v>
      </c>
      <c r="F35" s="94">
        <v>11</v>
      </c>
      <c r="G35" s="75">
        <v>100</v>
      </c>
      <c r="H35" s="75">
        <v>50.7</v>
      </c>
      <c r="I35" s="97">
        <v>0.507</v>
      </c>
      <c r="J35" s="6" t="s">
        <v>11</v>
      </c>
    </row>
    <row r="36" spans="1:10" ht="15">
      <c r="A36" s="32">
        <v>33</v>
      </c>
      <c r="B36" s="21" t="s">
        <v>264</v>
      </c>
      <c r="C36" s="21" t="s">
        <v>19</v>
      </c>
      <c r="D36" s="21" t="s">
        <v>34</v>
      </c>
      <c r="E36" s="57" t="s">
        <v>255</v>
      </c>
      <c r="F36" s="96">
        <v>9</v>
      </c>
      <c r="G36" s="8">
        <v>100</v>
      </c>
      <c r="H36" s="8">
        <v>49</v>
      </c>
      <c r="I36" s="80">
        <v>0.49</v>
      </c>
      <c r="J36" s="8" t="s">
        <v>10</v>
      </c>
    </row>
    <row r="37" spans="1:10" ht="15">
      <c r="A37" s="32">
        <v>34</v>
      </c>
      <c r="B37" s="21" t="s">
        <v>265</v>
      </c>
      <c r="C37" s="21" t="s">
        <v>136</v>
      </c>
      <c r="D37" s="21" t="s">
        <v>20</v>
      </c>
      <c r="E37" s="13" t="s">
        <v>255</v>
      </c>
      <c r="F37" s="42">
        <v>9</v>
      </c>
      <c r="G37" s="8">
        <v>100</v>
      </c>
      <c r="H37" s="8">
        <v>45</v>
      </c>
      <c r="I37" s="80">
        <v>0.45</v>
      </c>
      <c r="J37" s="8" t="s">
        <v>10</v>
      </c>
    </row>
    <row r="38" spans="1:10" ht="15">
      <c r="A38" s="32">
        <v>35</v>
      </c>
      <c r="B38" s="84" t="s">
        <v>266</v>
      </c>
      <c r="C38" s="84" t="s">
        <v>140</v>
      </c>
      <c r="D38" s="84" t="s">
        <v>55</v>
      </c>
      <c r="E38" s="57" t="s">
        <v>255</v>
      </c>
      <c r="F38" s="95">
        <v>9</v>
      </c>
      <c r="G38" s="60">
        <v>199</v>
      </c>
      <c r="H38" s="60">
        <v>43</v>
      </c>
      <c r="I38" s="90">
        <v>0.43</v>
      </c>
      <c r="J38" s="8" t="s">
        <v>10</v>
      </c>
    </row>
    <row r="39" spans="1:10" ht="15">
      <c r="A39" s="32">
        <v>36</v>
      </c>
      <c r="B39" s="54" t="s">
        <v>65</v>
      </c>
      <c r="C39" s="54" t="s">
        <v>66</v>
      </c>
      <c r="D39" s="54" t="s">
        <v>67</v>
      </c>
      <c r="E39" s="26" t="s">
        <v>61</v>
      </c>
      <c r="F39" s="26">
        <v>11</v>
      </c>
      <c r="G39" s="77">
        <v>100</v>
      </c>
      <c r="H39" s="77">
        <v>41.7</v>
      </c>
      <c r="I39" s="78">
        <v>0.417</v>
      </c>
      <c r="J39" s="11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Пользователь Windows</cp:lastModifiedBy>
  <dcterms:created xsi:type="dcterms:W3CDTF">2016-11-09T12:56:13Z</dcterms:created>
  <dcterms:modified xsi:type="dcterms:W3CDTF">2023-10-31T06:03:20Z</dcterms:modified>
  <cp:category/>
  <cp:version/>
  <cp:contentType/>
  <cp:contentStatus/>
</cp:coreProperties>
</file>