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6270" activeTab="6"/>
  </bookViews>
  <sheets>
    <sheet name="5 класс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  " sheetId="6" r:id="rId6"/>
    <sheet name="11 класс  " sheetId="7" r:id="rId7"/>
  </sheets>
  <definedNames/>
  <calcPr fullCalcOnLoad="1"/>
</workbook>
</file>

<file path=xl/sharedStrings.xml><?xml version="1.0" encoding="utf-8"?>
<sst xmlns="http://schemas.openxmlformats.org/spreadsheetml/2006/main" count="849" uniqueCount="327">
  <si>
    <t>№ п/п</t>
  </si>
  <si>
    <t>Фамилия</t>
  </si>
  <si>
    <t>Имя</t>
  </si>
  <si>
    <t xml:space="preserve">Отчество </t>
  </si>
  <si>
    <t>ОО</t>
  </si>
  <si>
    <t>класс</t>
  </si>
  <si>
    <t>кол-во баллов</t>
  </si>
  <si>
    <t>Максимально 
возможное количество баллов</t>
  </si>
  <si>
    <t>% от макимально 
возможного балла</t>
  </si>
  <si>
    <t>результат</t>
  </si>
  <si>
    <t>МАОУ СОШ № 10</t>
  </si>
  <si>
    <t>Александрович</t>
  </si>
  <si>
    <t>Александровна</t>
  </si>
  <si>
    <t>Сергеевна</t>
  </si>
  <si>
    <t>Кристина</t>
  </si>
  <si>
    <t>Ивановна</t>
  </si>
  <si>
    <t>Алексеевна</t>
  </si>
  <si>
    <t>Владимировна</t>
  </si>
  <si>
    <t>Николаевич</t>
  </si>
  <si>
    <t>Дмитрий</t>
  </si>
  <si>
    <t>Анастасия</t>
  </si>
  <si>
    <t>Романовна</t>
  </si>
  <si>
    <t>Екатерина</t>
  </si>
  <si>
    <t>Дмитриевна</t>
  </si>
  <si>
    <t>Сергеевич</t>
  </si>
  <si>
    <t>Максим</t>
  </si>
  <si>
    <t>Иван</t>
  </si>
  <si>
    <t>Егор</t>
  </si>
  <si>
    <t>Илья</t>
  </si>
  <si>
    <t>Кирилловна</t>
  </si>
  <si>
    <t>Жалилов</t>
  </si>
  <si>
    <t>Абдумумин</t>
  </si>
  <si>
    <t>Нуриддинович</t>
  </si>
  <si>
    <t>Евгеньевич</t>
  </si>
  <si>
    <t>Вероника</t>
  </si>
  <si>
    <t>Владимирович</t>
  </si>
  <si>
    <t>Ссюхина</t>
  </si>
  <si>
    <t>Бакланова</t>
  </si>
  <si>
    <t>Софья</t>
  </si>
  <si>
    <t>Кирилл</t>
  </si>
  <si>
    <t>Шелюг</t>
  </si>
  <si>
    <t>Никита</t>
  </si>
  <si>
    <t>Николаевна</t>
  </si>
  <si>
    <t>Кощиц</t>
  </si>
  <si>
    <t>Эдуардович</t>
  </si>
  <si>
    <t>Васильев</t>
  </si>
  <si>
    <t>Владимир</t>
  </si>
  <si>
    <t>Иванов</t>
  </si>
  <si>
    <t>Тимофей</t>
  </si>
  <si>
    <t>Хамутовская</t>
  </si>
  <si>
    <t>Бодрова</t>
  </si>
  <si>
    <t>Павлов</t>
  </si>
  <si>
    <t>Гордей</t>
  </si>
  <si>
    <t>Артём</t>
  </si>
  <si>
    <t>Беляев</t>
  </si>
  <si>
    <t>Андрей</t>
  </si>
  <si>
    <t>Кириллович</t>
  </si>
  <si>
    <t>Иванова</t>
  </si>
  <si>
    <t>Вадимовна</t>
  </si>
  <si>
    <t>Коломейцев</t>
  </si>
  <si>
    <t>Мацей</t>
  </si>
  <si>
    <t>Фёдор</t>
  </si>
  <si>
    <t>Юрьевич</t>
  </si>
  <si>
    <t>Шлейков</t>
  </si>
  <si>
    <t>Бывальцев</t>
  </si>
  <si>
    <t>Вячеславович</t>
  </si>
  <si>
    <t>Гончарова</t>
  </si>
  <si>
    <t>Кемов</t>
  </si>
  <si>
    <t>Семён</t>
  </si>
  <si>
    <t>Геннадьевич</t>
  </si>
  <si>
    <t>Смирнягин</t>
  </si>
  <si>
    <t>Филашов</t>
  </si>
  <si>
    <t>Роман</t>
  </si>
  <si>
    <t>Андреевич</t>
  </si>
  <si>
    <t>Смирнов</t>
  </si>
  <si>
    <t>Валерий</t>
  </si>
  <si>
    <t>Владислав</t>
  </si>
  <si>
    <t>Русаков</t>
  </si>
  <si>
    <t>Алёна</t>
  </si>
  <si>
    <t>Телегин</t>
  </si>
  <si>
    <t>Богдан</t>
  </si>
  <si>
    <t>Денисович</t>
  </si>
  <si>
    <t>Васильчук</t>
  </si>
  <si>
    <t>Гук</t>
  </si>
  <si>
    <t>Ерашкина</t>
  </si>
  <si>
    <t>Жупиков</t>
  </si>
  <si>
    <t>Летов</t>
  </si>
  <si>
    <t>Вячеслав</t>
  </si>
  <si>
    <t>Солодилова</t>
  </si>
  <si>
    <t>Тяпушина</t>
  </si>
  <si>
    <r>
      <rPr>
        <b/>
        <sz val="12"/>
        <color indexed="8"/>
        <rFont val="Times New Roman"/>
        <family val="1"/>
      </rPr>
      <t>Рейтинг участников школьного этапа
всероссийской олимпиады школьников по истории</t>
    </r>
    <r>
      <rPr>
        <sz val="12"/>
        <color indexed="8"/>
        <rFont val="Times New Roman"/>
        <family val="1"/>
      </rPr>
      <t xml:space="preserve">
в 2021-2022 учебном году</t>
    </r>
  </si>
  <si>
    <t xml:space="preserve">Бызов </t>
  </si>
  <si>
    <t>победитель</t>
  </si>
  <si>
    <t>призер</t>
  </si>
  <si>
    <t>участник</t>
  </si>
  <si>
    <t>Вилиткевич</t>
  </si>
  <si>
    <t>Витальевич</t>
  </si>
  <si>
    <t>МАОУ  ООШ № 19</t>
  </si>
  <si>
    <t>Воронова</t>
  </si>
  <si>
    <t>Полина</t>
  </si>
  <si>
    <t xml:space="preserve">Кустов </t>
  </si>
  <si>
    <t>Денис</t>
  </si>
  <si>
    <t xml:space="preserve">Лебедев </t>
  </si>
  <si>
    <t>Глеб</t>
  </si>
  <si>
    <t>Ермолин</t>
  </si>
  <si>
    <t>Борис</t>
  </si>
  <si>
    <t>Константинович</t>
  </si>
  <si>
    <t>Шуваев</t>
  </si>
  <si>
    <t>Абросимов</t>
  </si>
  <si>
    <t>Артем</t>
  </si>
  <si>
    <t xml:space="preserve">Данилевич </t>
  </si>
  <si>
    <t>Варвара</t>
  </si>
  <si>
    <t>Жукова</t>
  </si>
  <si>
    <t>Дарья</t>
  </si>
  <si>
    <t>Тучин</t>
  </si>
  <si>
    <t>Григорий</t>
  </si>
  <si>
    <t>Павлович</t>
  </si>
  <si>
    <t>Козырева</t>
  </si>
  <si>
    <t>Анфиса</t>
  </si>
  <si>
    <t>Андреевна</t>
  </si>
  <si>
    <t>Лейба</t>
  </si>
  <si>
    <t>Эвелина</t>
  </si>
  <si>
    <t>Лужаев</t>
  </si>
  <si>
    <t>Георгий</t>
  </si>
  <si>
    <t>Петрович</t>
  </si>
  <si>
    <t>Кругликова</t>
  </si>
  <si>
    <t>Ксения</t>
  </si>
  <si>
    <t>Логинова</t>
  </si>
  <si>
    <t>Мария</t>
  </si>
  <si>
    <t>МБОУ СОШ № 1</t>
  </si>
  <si>
    <t xml:space="preserve">Лапин </t>
  </si>
  <si>
    <t>Дмитриевич</t>
  </si>
  <si>
    <t>Чумаков</t>
  </si>
  <si>
    <t xml:space="preserve">Фёдор </t>
  </si>
  <si>
    <t>Ильич</t>
  </si>
  <si>
    <t>Стройков</t>
  </si>
  <si>
    <t>Иванович</t>
  </si>
  <si>
    <t>Яницкая</t>
  </si>
  <si>
    <t>Виктория</t>
  </si>
  <si>
    <t>Панасюк</t>
  </si>
  <si>
    <t>Алина</t>
  </si>
  <si>
    <t xml:space="preserve">Сибирцева </t>
  </si>
  <si>
    <t>Павловна</t>
  </si>
  <si>
    <t>Салиева</t>
  </si>
  <si>
    <t>Захро</t>
  </si>
  <si>
    <t>Улугбековна</t>
  </si>
  <si>
    <t>Трушнина</t>
  </si>
  <si>
    <t>Злата</t>
  </si>
  <si>
    <t>Максин</t>
  </si>
  <si>
    <t xml:space="preserve"> Козлова</t>
  </si>
  <si>
    <t>Светлана</t>
  </si>
  <si>
    <t>Шпырова</t>
  </si>
  <si>
    <t>Анна</t>
  </si>
  <si>
    <t>Батурина</t>
  </si>
  <si>
    <t>Маргарита</t>
  </si>
  <si>
    <t>Витальевна</t>
  </si>
  <si>
    <t>Дианина</t>
  </si>
  <si>
    <t>Соколов</t>
  </si>
  <si>
    <t>Шубина</t>
  </si>
  <si>
    <t>Алмазов</t>
  </si>
  <si>
    <t xml:space="preserve">Артемий </t>
  </si>
  <si>
    <t>Белов</t>
  </si>
  <si>
    <t>Даниил</t>
  </si>
  <si>
    <t>Михайлович</t>
  </si>
  <si>
    <t>Герасимов</t>
  </si>
  <si>
    <t>Леонид</t>
  </si>
  <si>
    <t>Марков</t>
  </si>
  <si>
    <t>Романович</t>
  </si>
  <si>
    <t>Тихончук</t>
  </si>
  <si>
    <t>Попов</t>
  </si>
  <si>
    <t>Жмай</t>
  </si>
  <si>
    <t xml:space="preserve">Даниил </t>
  </si>
  <si>
    <t>Алексеевич</t>
  </si>
  <si>
    <t>МБОУ СОШ №2</t>
  </si>
  <si>
    <t>Никитин</t>
  </si>
  <si>
    <t>Степанова</t>
  </si>
  <si>
    <t>Елизавета</t>
  </si>
  <si>
    <t xml:space="preserve">Калмыков </t>
  </si>
  <si>
    <t>Артур</t>
  </si>
  <si>
    <t>Пидоря</t>
  </si>
  <si>
    <t>Тарас</t>
  </si>
  <si>
    <t>Загитова</t>
  </si>
  <si>
    <t xml:space="preserve"> Элина</t>
  </si>
  <si>
    <t>Айнуровна</t>
  </si>
  <si>
    <t xml:space="preserve">Глазков </t>
  </si>
  <si>
    <t>Матвей</t>
  </si>
  <si>
    <t>Маруков</t>
  </si>
  <si>
    <t>Шиллер</t>
  </si>
  <si>
    <t>Диана</t>
  </si>
  <si>
    <t>Олеговна</t>
  </si>
  <si>
    <t>Корнишин</t>
  </si>
  <si>
    <t>Михаил</t>
  </si>
  <si>
    <t>Лунёв</t>
  </si>
  <si>
    <t>Ярослав</t>
  </si>
  <si>
    <t>Новиков</t>
  </si>
  <si>
    <t>Янислав</t>
  </si>
  <si>
    <t>Максюта</t>
  </si>
  <si>
    <t>Якушева</t>
  </si>
  <si>
    <t>Каменев</t>
  </si>
  <si>
    <t>Данилина</t>
  </si>
  <si>
    <t>Антропова</t>
  </si>
  <si>
    <t>Артемовна</t>
  </si>
  <si>
    <t>Тарасов</t>
  </si>
  <si>
    <t>Загайкевич</t>
  </si>
  <si>
    <t>Павел</t>
  </si>
  <si>
    <t>Васильевич</t>
  </si>
  <si>
    <t>Винк</t>
  </si>
  <si>
    <t>Степан</t>
  </si>
  <si>
    <t>Богачук</t>
  </si>
  <si>
    <t>Дана</t>
  </si>
  <si>
    <t>Михайлова</t>
  </si>
  <si>
    <t>Семёновна</t>
  </si>
  <si>
    <t>Нога</t>
  </si>
  <si>
    <t>Ярославна</t>
  </si>
  <si>
    <t>Юрьевна</t>
  </si>
  <si>
    <t>Семёнова</t>
  </si>
  <si>
    <t>Щетинина</t>
  </si>
  <si>
    <t>Милана</t>
  </si>
  <si>
    <t>Валерьевна</t>
  </si>
  <si>
    <t>МБОУ СОШ №3</t>
  </si>
  <si>
    <t xml:space="preserve">Дегтярёва </t>
  </si>
  <si>
    <t>Арина</t>
  </si>
  <si>
    <t>Крюкова</t>
  </si>
  <si>
    <t>Игоревна</t>
  </si>
  <si>
    <t>Чивин</t>
  </si>
  <si>
    <t>Миньковский</t>
  </si>
  <si>
    <t>Тимур</t>
  </si>
  <si>
    <t>Панина</t>
  </si>
  <si>
    <t>Михайловна</t>
  </si>
  <si>
    <t>Хромин</t>
  </si>
  <si>
    <t>Викторович</t>
  </si>
  <si>
    <t xml:space="preserve">Кураш </t>
  </si>
  <si>
    <t>Котов</t>
  </si>
  <si>
    <t>Щербакова</t>
  </si>
  <si>
    <t>Елена</t>
  </si>
  <si>
    <t xml:space="preserve">Гусева </t>
  </si>
  <si>
    <t>Александра</t>
  </si>
  <si>
    <t>Фёдоровна</t>
  </si>
  <si>
    <t>Сорокин</t>
  </si>
  <si>
    <t xml:space="preserve">Кудяшева </t>
  </si>
  <si>
    <t>Теслов</t>
  </si>
  <si>
    <t xml:space="preserve">Матвей </t>
  </si>
  <si>
    <t>участик</t>
  </si>
  <si>
    <t>Абдусамадов</t>
  </si>
  <si>
    <t>Шамиль</t>
  </si>
  <si>
    <t>Хочбарович</t>
  </si>
  <si>
    <t>Тарабара</t>
  </si>
  <si>
    <t>Савко</t>
  </si>
  <si>
    <t>София</t>
  </si>
  <si>
    <t>Александрова</t>
  </si>
  <si>
    <t>Виолетта</t>
  </si>
  <si>
    <t>Евгеньевна</t>
  </si>
  <si>
    <t xml:space="preserve">Ногин </t>
  </si>
  <si>
    <t>Исаева</t>
  </si>
  <si>
    <t>Шлыкова</t>
  </si>
  <si>
    <t>Булеков</t>
  </si>
  <si>
    <t>МБОУ "ООШ № 15 н.п. Нивский"</t>
  </si>
  <si>
    <t>Ефимов</t>
  </si>
  <si>
    <t>Алексей</t>
  </si>
  <si>
    <t>Максимович</t>
  </si>
  <si>
    <t>Зелезинская</t>
  </si>
  <si>
    <t>Милена</t>
  </si>
  <si>
    <t>Базанов</t>
  </si>
  <si>
    <t>Морозова</t>
  </si>
  <si>
    <t>Даяна</t>
  </si>
  <si>
    <t>Ильинична</t>
  </si>
  <si>
    <t>Сударева</t>
  </si>
  <si>
    <t>Евгения</t>
  </si>
  <si>
    <t>Удалов</t>
  </si>
  <si>
    <t>Румянцев</t>
  </si>
  <si>
    <t>Макар</t>
  </si>
  <si>
    <t xml:space="preserve">Ильчук </t>
  </si>
  <si>
    <t>Кира</t>
  </si>
  <si>
    <t>МБОУ "СОШ №20"</t>
  </si>
  <si>
    <t>53</t>
  </si>
  <si>
    <t>Шишкин</t>
  </si>
  <si>
    <t>Антон</t>
  </si>
  <si>
    <t>51</t>
  </si>
  <si>
    <t xml:space="preserve">Писарева </t>
  </si>
  <si>
    <t>Ева</t>
  </si>
  <si>
    <t xml:space="preserve">Пиипаринен </t>
  </si>
  <si>
    <t>Шмигирилов</t>
  </si>
  <si>
    <t>Шалашова</t>
  </si>
  <si>
    <t>Кайибханова</t>
  </si>
  <si>
    <t>Эльвира</t>
  </si>
  <si>
    <t>Руслановна</t>
  </si>
  <si>
    <t>МБОУ СОШ № 6</t>
  </si>
  <si>
    <t>Помельникова</t>
  </si>
  <si>
    <t>Карина</t>
  </si>
  <si>
    <t>Павлова</t>
  </si>
  <si>
    <t>Юнгин</t>
  </si>
  <si>
    <t>Аносов</t>
  </si>
  <si>
    <t>Григорьев</t>
  </si>
  <si>
    <t>Тимофеева</t>
  </si>
  <si>
    <t>Миронов</t>
  </si>
  <si>
    <t>Вадим</t>
  </si>
  <si>
    <t>Спирина</t>
  </si>
  <si>
    <t>Ульяна</t>
  </si>
  <si>
    <t>Альбертовна</t>
  </si>
  <si>
    <t>Юркова</t>
  </si>
  <si>
    <t>Илона</t>
  </si>
  <si>
    <t>Саранская</t>
  </si>
  <si>
    <t>Владиславовна</t>
  </si>
  <si>
    <t>Модебадзе</t>
  </si>
  <si>
    <t>ООШ № 5</t>
  </si>
  <si>
    <t xml:space="preserve">Южакова </t>
  </si>
  <si>
    <t>Ольга</t>
  </si>
  <si>
    <t>Трибунский</t>
  </si>
  <si>
    <t xml:space="preserve">Артем </t>
  </si>
  <si>
    <t xml:space="preserve">Масюра </t>
  </si>
  <si>
    <t>Лагутина</t>
  </si>
  <si>
    <t xml:space="preserve">Бойчук </t>
  </si>
  <si>
    <t>Савелий</t>
  </si>
  <si>
    <t xml:space="preserve"> Павлович</t>
  </si>
  <si>
    <t xml:space="preserve">Юлия </t>
  </si>
  <si>
    <t xml:space="preserve">Даньшин </t>
  </si>
  <si>
    <t xml:space="preserve">Семен </t>
  </si>
  <si>
    <t>Лялина</t>
  </si>
  <si>
    <t>Пузанова</t>
  </si>
  <si>
    <t>Яна</t>
  </si>
  <si>
    <t xml:space="preserve">Краснолобова </t>
  </si>
  <si>
    <t xml:space="preserve"> Валерьевна</t>
  </si>
  <si>
    <t xml:space="preserve">Егорова </t>
  </si>
  <si>
    <t xml:space="preserve">Софья </t>
  </si>
  <si>
    <t xml:space="preserve">Лавров </t>
  </si>
  <si>
    <t xml:space="preserve">Ляпин  </t>
  </si>
  <si>
    <t>МАОУ СОШ №3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</si>
</sst>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9" fontId="35" fillId="0" borderId="10" xfId="57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9" fontId="35" fillId="0" borderId="0" xfId="57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35" fillId="0" borderId="10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/>
      <protection/>
    </xf>
    <xf numFmtId="0" fontId="4" fillId="0" borderId="10" xfId="52" applyFont="1" applyFill="1" applyBorder="1" applyAlignment="1" applyProtection="1">
      <alignment wrapText="1"/>
      <protection/>
    </xf>
    <xf numFmtId="0" fontId="5" fillId="0" borderId="10" xfId="52" applyFont="1" applyFill="1" applyBorder="1" applyAlignment="1" applyProtection="1">
      <alignment/>
      <protection/>
    </xf>
    <xf numFmtId="0" fontId="4" fillId="0" borderId="10" xfId="52" applyFont="1" applyFill="1" applyBorder="1" applyAlignment="1" applyProtection="1">
      <alignment horizontal="left" wrapText="1"/>
      <protection/>
    </xf>
    <xf numFmtId="0" fontId="5" fillId="0" borderId="10" xfId="52" applyFont="1" applyFill="1" applyBorder="1" applyAlignment="1" applyProtection="1">
      <alignment horizontal="left"/>
      <protection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/>
    </xf>
    <xf numFmtId="9" fontId="35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/>
    </xf>
    <xf numFmtId="9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9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Border="1" applyAlignment="1">
      <alignment wrapText="1"/>
    </xf>
    <xf numFmtId="0" fontId="6" fillId="0" borderId="10" xfId="53" applyFont="1" applyBorder="1" applyAlignment="1">
      <alignment horizontal="left" wrapText="1"/>
      <protection/>
    </xf>
    <xf numFmtId="0" fontId="35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6" fillId="0" borderId="10" xfId="53" applyFont="1" applyBorder="1" applyAlignment="1">
      <alignment horizontal="left" vertical="top" wrapText="1"/>
      <protection/>
    </xf>
    <xf numFmtId="0" fontId="6" fillId="0" borderId="10" xfId="53" applyFont="1" applyBorder="1" applyAlignment="1">
      <alignment vertical="top" wrapText="1"/>
      <protection/>
    </xf>
    <xf numFmtId="9" fontId="35" fillId="0" borderId="10" xfId="57" applyNumberFormat="1" applyFont="1" applyBorder="1" applyAlignment="1">
      <alignment horizontal="center"/>
    </xf>
    <xf numFmtId="9" fontId="35" fillId="33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 applyProtection="1">
      <alignment horizontal="left" wrapText="1"/>
      <protection/>
    </xf>
    <xf numFmtId="0" fontId="35" fillId="0" borderId="10" xfId="0" applyFont="1" applyFill="1" applyBorder="1" applyAlignment="1">
      <alignment horizontal="center"/>
    </xf>
    <xf numFmtId="0" fontId="6" fillId="0" borderId="10" xfId="53" applyFont="1" applyBorder="1" applyAlignment="1">
      <alignment wrapText="1"/>
      <protection/>
    </xf>
    <xf numFmtId="0" fontId="2" fillId="0" borderId="10" xfId="52" applyFont="1" applyFill="1" applyBorder="1" applyAlignment="1" applyProtection="1">
      <alignment/>
      <protection/>
    </xf>
    <xf numFmtId="0" fontId="35" fillId="0" borderId="13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/>
      <protection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9" fontId="35" fillId="0" borderId="14" xfId="57" applyFont="1" applyBorder="1" applyAlignment="1">
      <alignment horizontal="center"/>
    </xf>
    <xf numFmtId="0" fontId="0" fillId="0" borderId="14" xfId="0" applyBorder="1" applyAlignment="1">
      <alignment/>
    </xf>
    <xf numFmtId="0" fontId="35" fillId="0" borderId="10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center" wrapText="1"/>
    </xf>
    <xf numFmtId="0" fontId="35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9" fontId="35" fillId="0" borderId="15" xfId="57" applyFont="1" applyBorder="1" applyAlignment="1">
      <alignment horizontal="center"/>
    </xf>
    <xf numFmtId="0" fontId="5" fillId="0" borderId="14" xfId="52" applyFont="1" applyFill="1" applyBorder="1" applyAlignment="1" applyProtection="1">
      <alignment horizontal="left"/>
      <protection/>
    </xf>
    <xf numFmtId="0" fontId="0" fillId="0" borderId="14" xfId="0" applyFill="1" applyBorder="1" applyAlignment="1">
      <alignment horizontal="center"/>
    </xf>
    <xf numFmtId="1" fontId="35" fillId="0" borderId="14" xfId="0" applyNumberFormat="1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left" vertical="top" wrapText="1"/>
    </xf>
    <xf numFmtId="0" fontId="42" fillId="33" borderId="15" xfId="0" applyFont="1" applyFill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/>
    </xf>
    <xf numFmtId="9" fontId="35" fillId="0" borderId="10" xfId="0" applyNumberFormat="1" applyFont="1" applyBorder="1" applyAlignment="1">
      <alignment horizontal="center" vertical="top" wrapText="1"/>
    </xf>
    <xf numFmtId="0" fontId="6" fillId="0" borderId="15" xfId="52" applyFont="1" applyFill="1" applyBorder="1" applyAlignment="1" applyProtection="1">
      <alignment horizontal="left" wrapText="1"/>
      <protection/>
    </xf>
    <xf numFmtId="0" fontId="35" fillId="0" borderId="15" xfId="0" applyFont="1" applyBorder="1" applyAlignment="1">
      <alignment/>
    </xf>
    <xf numFmtId="0" fontId="35" fillId="0" borderId="18" xfId="0" applyFont="1" applyFill="1" applyBorder="1" applyAlignment="1">
      <alignment horizontal="center"/>
    </xf>
    <xf numFmtId="1" fontId="35" fillId="0" borderId="15" xfId="0" applyNumberFormat="1" applyFont="1" applyBorder="1" applyAlignment="1">
      <alignment horizontal="center"/>
    </xf>
    <xf numFmtId="0" fontId="35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horizontal="center"/>
    </xf>
    <xf numFmtId="0" fontId="4" fillId="0" borderId="0" xfId="52" applyFont="1" applyFill="1" applyBorder="1" applyAlignment="1" applyProtection="1">
      <alignment wrapText="1"/>
      <protection/>
    </xf>
    <xf numFmtId="0" fontId="5" fillId="0" borderId="0" xfId="52" applyFont="1" applyFill="1" applyBorder="1" applyAlignment="1" applyProtection="1">
      <alignment/>
      <protection/>
    </xf>
    <xf numFmtId="0" fontId="35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5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6.8515625" style="1" customWidth="1"/>
    <col min="2" max="2" width="17.8515625" style="0" customWidth="1"/>
    <col min="3" max="3" width="13.140625" style="0" customWidth="1"/>
    <col min="4" max="4" width="19.42187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5.57421875" style="0" customWidth="1"/>
  </cols>
  <sheetData>
    <row r="2" spans="1:21" ht="53.2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2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4" customFormat="1" ht="15.75" customHeight="1">
      <c r="A4" s="2">
        <v>1</v>
      </c>
      <c r="B4" s="44" t="s">
        <v>216</v>
      </c>
      <c r="C4" s="44" t="s">
        <v>217</v>
      </c>
      <c r="D4" s="44" t="s">
        <v>218</v>
      </c>
      <c r="E4" s="3" t="s">
        <v>219</v>
      </c>
      <c r="F4" s="2">
        <v>5</v>
      </c>
      <c r="G4" s="2">
        <v>100</v>
      </c>
      <c r="H4" s="2">
        <v>77</v>
      </c>
      <c r="I4" s="43">
        <v>0.77</v>
      </c>
      <c r="J4" s="2" t="s">
        <v>92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10" ht="15.75">
      <c r="A5" s="37">
        <v>2</v>
      </c>
      <c r="B5" s="51" t="s">
        <v>212</v>
      </c>
      <c r="C5" s="36" t="s">
        <v>213</v>
      </c>
      <c r="D5" s="36" t="s">
        <v>214</v>
      </c>
      <c r="E5" s="3" t="s">
        <v>219</v>
      </c>
      <c r="F5" s="37">
        <v>5</v>
      </c>
      <c r="G5" s="37">
        <v>100</v>
      </c>
      <c r="H5" s="37">
        <v>74</v>
      </c>
      <c r="I5" s="56">
        <v>0.74</v>
      </c>
      <c r="J5" s="37" t="s">
        <v>93</v>
      </c>
    </row>
    <row r="6" spans="1:10" ht="15.75">
      <c r="A6" s="37">
        <v>3</v>
      </c>
      <c r="B6" s="36" t="s">
        <v>215</v>
      </c>
      <c r="C6" s="36" t="s">
        <v>20</v>
      </c>
      <c r="D6" s="36" t="s">
        <v>16</v>
      </c>
      <c r="E6" s="3" t="s">
        <v>219</v>
      </c>
      <c r="F6" s="37">
        <v>5</v>
      </c>
      <c r="G6" s="37">
        <v>100</v>
      </c>
      <c r="H6" s="37">
        <v>72</v>
      </c>
      <c r="I6" s="56">
        <v>0.72</v>
      </c>
      <c r="J6" s="37" t="s">
        <v>93</v>
      </c>
    </row>
    <row r="7" spans="1:21" ht="15.75">
      <c r="A7" s="2">
        <v>4</v>
      </c>
      <c r="B7" s="49" t="s">
        <v>95</v>
      </c>
      <c r="C7" s="44" t="s">
        <v>27</v>
      </c>
      <c r="D7" s="44" t="s">
        <v>96</v>
      </c>
      <c r="E7" s="3" t="s">
        <v>97</v>
      </c>
      <c r="F7" s="2">
        <v>5</v>
      </c>
      <c r="G7" s="31">
        <v>100</v>
      </c>
      <c r="H7" s="31">
        <v>68</v>
      </c>
      <c r="I7" s="56">
        <v>0.68</v>
      </c>
      <c r="J7" s="2" t="s">
        <v>92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4" customFormat="1" ht="15.75">
      <c r="A8" s="37">
        <v>5</v>
      </c>
      <c r="B8" s="36" t="s">
        <v>210</v>
      </c>
      <c r="C8" s="36" t="s">
        <v>22</v>
      </c>
      <c r="D8" s="50" t="s">
        <v>211</v>
      </c>
      <c r="E8" s="3" t="s">
        <v>219</v>
      </c>
      <c r="F8" s="37">
        <v>5</v>
      </c>
      <c r="G8" s="37">
        <v>100</v>
      </c>
      <c r="H8" s="37">
        <v>62</v>
      </c>
      <c r="I8" s="56">
        <v>0.62</v>
      </c>
      <c r="J8" s="37" t="s">
        <v>93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>
      <c r="A9" s="37">
        <v>6</v>
      </c>
      <c r="B9" s="36" t="s">
        <v>177</v>
      </c>
      <c r="C9" s="36" t="s">
        <v>178</v>
      </c>
      <c r="D9" s="36" t="s">
        <v>33</v>
      </c>
      <c r="E9" s="3" t="s">
        <v>173</v>
      </c>
      <c r="F9" s="2">
        <v>5</v>
      </c>
      <c r="G9" s="37">
        <v>100</v>
      </c>
      <c r="H9" s="37">
        <v>60</v>
      </c>
      <c r="I9" s="56">
        <v>0.6</v>
      </c>
      <c r="J9" s="2" t="s">
        <v>92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0" ht="15.75">
      <c r="A10" s="2">
        <v>7</v>
      </c>
      <c r="B10" s="48" t="s">
        <v>132</v>
      </c>
      <c r="C10" s="44" t="s">
        <v>133</v>
      </c>
      <c r="D10" s="44" t="s">
        <v>134</v>
      </c>
      <c r="E10" s="3" t="s">
        <v>129</v>
      </c>
      <c r="F10" s="2">
        <v>5</v>
      </c>
      <c r="G10" s="31">
        <v>100</v>
      </c>
      <c r="H10" s="31">
        <v>57</v>
      </c>
      <c r="I10" s="56">
        <v>0.57</v>
      </c>
      <c r="J10" s="2" t="s">
        <v>92</v>
      </c>
    </row>
    <row r="11" spans="1:21" ht="15.75">
      <c r="A11" s="37">
        <v>8</v>
      </c>
      <c r="B11" s="44" t="s">
        <v>215</v>
      </c>
      <c r="C11" s="44" t="s">
        <v>126</v>
      </c>
      <c r="D11" s="44" t="s">
        <v>16</v>
      </c>
      <c r="E11" s="3" t="s">
        <v>219</v>
      </c>
      <c r="F11" s="2">
        <v>5</v>
      </c>
      <c r="G11" s="2">
        <v>100</v>
      </c>
      <c r="H11" s="2">
        <v>57</v>
      </c>
      <c r="I11" s="56">
        <v>0.57</v>
      </c>
      <c r="J11" s="2" t="s">
        <v>93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37">
        <v>9</v>
      </c>
      <c r="B12" s="36" t="s">
        <v>283</v>
      </c>
      <c r="C12" s="36" t="s">
        <v>284</v>
      </c>
      <c r="D12" s="36" t="s">
        <v>285</v>
      </c>
      <c r="E12" s="3" t="s">
        <v>286</v>
      </c>
      <c r="F12" s="37">
        <v>5</v>
      </c>
      <c r="G12" s="37">
        <v>100</v>
      </c>
      <c r="H12" s="37">
        <v>57</v>
      </c>
      <c r="I12" s="57">
        <v>0.57</v>
      </c>
      <c r="J12" s="3" t="s">
        <v>92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>
      <c r="A13" s="2">
        <v>10</v>
      </c>
      <c r="B13" s="36" t="s">
        <v>175</v>
      </c>
      <c r="C13" s="36" t="s">
        <v>176</v>
      </c>
      <c r="D13" s="36" t="s">
        <v>29</v>
      </c>
      <c r="E13" s="3" t="s">
        <v>173</v>
      </c>
      <c r="F13" s="2">
        <v>5</v>
      </c>
      <c r="G13" s="37">
        <v>100</v>
      </c>
      <c r="H13" s="37">
        <v>56</v>
      </c>
      <c r="I13" s="56">
        <v>0.56</v>
      </c>
      <c r="J13" s="2" t="s">
        <v>93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10" ht="15.75">
      <c r="A14" s="37">
        <v>11</v>
      </c>
      <c r="B14" s="48" t="s">
        <v>135</v>
      </c>
      <c r="C14" s="44" t="s">
        <v>72</v>
      </c>
      <c r="D14" s="44" t="s">
        <v>136</v>
      </c>
      <c r="E14" s="3" t="s">
        <v>129</v>
      </c>
      <c r="F14" s="2">
        <v>5</v>
      </c>
      <c r="G14" s="31">
        <v>100</v>
      </c>
      <c r="H14" s="31">
        <v>54</v>
      </c>
      <c r="I14" s="56">
        <v>0.54</v>
      </c>
      <c r="J14" s="2" t="s">
        <v>93</v>
      </c>
    </row>
    <row r="15" spans="1:10" ht="15.75">
      <c r="A15" s="37">
        <v>12</v>
      </c>
      <c r="B15" s="49" t="s">
        <v>98</v>
      </c>
      <c r="C15" s="44" t="s">
        <v>99</v>
      </c>
      <c r="D15" s="44" t="s">
        <v>21</v>
      </c>
      <c r="E15" s="3" t="s">
        <v>97</v>
      </c>
      <c r="F15" s="2">
        <v>5</v>
      </c>
      <c r="G15" s="31">
        <v>100</v>
      </c>
      <c r="H15" s="31">
        <v>54</v>
      </c>
      <c r="I15" s="56">
        <v>0.54</v>
      </c>
      <c r="J15" s="2" t="s">
        <v>93</v>
      </c>
    </row>
    <row r="16" spans="1:21" ht="15.75">
      <c r="A16" s="2">
        <v>13</v>
      </c>
      <c r="B16" s="54" t="s">
        <v>271</v>
      </c>
      <c r="C16" s="54" t="s">
        <v>272</v>
      </c>
      <c r="D16" s="54" t="s">
        <v>119</v>
      </c>
      <c r="E16" s="38" t="s">
        <v>273</v>
      </c>
      <c r="F16" s="39">
        <v>5</v>
      </c>
      <c r="G16" s="39">
        <v>100</v>
      </c>
      <c r="H16" s="40" t="s">
        <v>274</v>
      </c>
      <c r="I16" s="41">
        <v>0.53</v>
      </c>
      <c r="J16" s="103" t="s">
        <v>92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4" customFormat="1" ht="15.75">
      <c r="A17" s="37">
        <v>14</v>
      </c>
      <c r="B17" s="49" t="s">
        <v>102</v>
      </c>
      <c r="C17" s="44" t="s">
        <v>103</v>
      </c>
      <c r="D17" s="44" t="s">
        <v>35</v>
      </c>
      <c r="E17" s="3" t="s">
        <v>97</v>
      </c>
      <c r="F17" s="2">
        <v>5</v>
      </c>
      <c r="G17" s="31">
        <v>100</v>
      </c>
      <c r="H17" s="31">
        <v>52</v>
      </c>
      <c r="I17" s="56">
        <v>0.52</v>
      </c>
      <c r="J17" s="2" t="s">
        <v>94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75">
      <c r="A18" s="37">
        <v>15</v>
      </c>
      <c r="B18" s="49" t="s">
        <v>104</v>
      </c>
      <c r="C18" s="44" t="s">
        <v>105</v>
      </c>
      <c r="D18" s="44" t="s">
        <v>106</v>
      </c>
      <c r="E18" s="3" t="s">
        <v>97</v>
      </c>
      <c r="F18" s="2">
        <v>5</v>
      </c>
      <c r="G18" s="31">
        <v>100</v>
      </c>
      <c r="H18" s="31">
        <v>51</v>
      </c>
      <c r="I18" s="56">
        <v>0.51</v>
      </c>
      <c r="J18" s="2" t="s">
        <v>94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10" ht="15.75">
      <c r="A19" s="2">
        <v>16</v>
      </c>
      <c r="B19" s="48" t="s">
        <v>139</v>
      </c>
      <c r="C19" s="44" t="s">
        <v>140</v>
      </c>
      <c r="D19" s="44" t="s">
        <v>42</v>
      </c>
      <c r="E19" s="3" t="s">
        <v>129</v>
      </c>
      <c r="F19" s="2">
        <v>5</v>
      </c>
      <c r="G19" s="31">
        <v>100</v>
      </c>
      <c r="H19" s="31">
        <v>51</v>
      </c>
      <c r="I19" s="56">
        <v>0.51</v>
      </c>
      <c r="J19" s="2" t="s">
        <v>93</v>
      </c>
    </row>
    <row r="20" spans="1:10" ht="15.75">
      <c r="A20" s="37">
        <v>17</v>
      </c>
      <c r="B20" s="55" t="s">
        <v>275</v>
      </c>
      <c r="C20" s="55" t="s">
        <v>276</v>
      </c>
      <c r="D20" s="55" t="s">
        <v>172</v>
      </c>
      <c r="E20" s="38" t="s">
        <v>273</v>
      </c>
      <c r="F20" s="39">
        <v>5</v>
      </c>
      <c r="G20" s="39">
        <v>100</v>
      </c>
      <c r="H20" s="40" t="s">
        <v>277</v>
      </c>
      <c r="I20" s="41">
        <v>0.51</v>
      </c>
      <c r="J20" s="39" t="s">
        <v>93</v>
      </c>
    </row>
    <row r="21" spans="1:10" ht="15.75">
      <c r="A21" s="37">
        <v>18</v>
      </c>
      <c r="B21" s="49" t="s">
        <v>107</v>
      </c>
      <c r="C21" s="44" t="s">
        <v>27</v>
      </c>
      <c r="D21" s="44" t="s">
        <v>81</v>
      </c>
      <c r="E21" s="3" t="s">
        <v>97</v>
      </c>
      <c r="F21" s="2">
        <v>5</v>
      </c>
      <c r="G21" s="31">
        <v>100</v>
      </c>
      <c r="H21" s="31">
        <v>50</v>
      </c>
      <c r="I21" s="56">
        <v>0.5</v>
      </c>
      <c r="J21" s="2" t="s">
        <v>94</v>
      </c>
    </row>
    <row r="22" spans="1:10" ht="15.75">
      <c r="A22" s="2">
        <v>19</v>
      </c>
      <c r="B22" s="36" t="s">
        <v>179</v>
      </c>
      <c r="C22" s="36" t="s">
        <v>180</v>
      </c>
      <c r="D22" s="36" t="s">
        <v>172</v>
      </c>
      <c r="E22" s="3" t="s">
        <v>173</v>
      </c>
      <c r="F22" s="2">
        <v>5</v>
      </c>
      <c r="G22" s="37">
        <v>100</v>
      </c>
      <c r="H22" s="37">
        <v>48</v>
      </c>
      <c r="I22" s="56">
        <v>0.48</v>
      </c>
      <c r="J22" s="2" t="s">
        <v>94</v>
      </c>
    </row>
    <row r="23" spans="1:10" ht="15.75">
      <c r="A23" s="37">
        <v>20</v>
      </c>
      <c r="B23" s="53" t="s">
        <v>260</v>
      </c>
      <c r="C23" s="53" t="s">
        <v>261</v>
      </c>
      <c r="D23" s="53" t="s">
        <v>119</v>
      </c>
      <c r="E23" s="45" t="s">
        <v>256</v>
      </c>
      <c r="F23" s="45">
        <v>5</v>
      </c>
      <c r="G23" s="45">
        <v>100</v>
      </c>
      <c r="H23" s="46">
        <v>47</v>
      </c>
      <c r="I23" s="47">
        <v>0.47</v>
      </c>
      <c r="J23" s="2" t="s">
        <v>94</v>
      </c>
    </row>
    <row r="24" spans="1:10" ht="15.75">
      <c r="A24" s="37">
        <v>21</v>
      </c>
      <c r="B24" s="49" t="s">
        <v>100</v>
      </c>
      <c r="C24" s="44" t="s">
        <v>101</v>
      </c>
      <c r="D24" s="44" t="s">
        <v>24</v>
      </c>
      <c r="E24" s="3" t="s">
        <v>97</v>
      </c>
      <c r="F24" s="2">
        <v>5</v>
      </c>
      <c r="G24" s="31">
        <v>100</v>
      </c>
      <c r="H24" s="31">
        <v>46</v>
      </c>
      <c r="I24" s="56">
        <v>0.46</v>
      </c>
      <c r="J24" s="2" t="s">
        <v>94</v>
      </c>
    </row>
    <row r="25" spans="1:10" ht="15.75">
      <c r="A25" s="2">
        <v>22</v>
      </c>
      <c r="B25" s="49" t="s">
        <v>50</v>
      </c>
      <c r="C25" s="44" t="s">
        <v>20</v>
      </c>
      <c r="D25" s="44" t="s">
        <v>12</v>
      </c>
      <c r="E25" s="3" t="s">
        <v>97</v>
      </c>
      <c r="F25" s="2">
        <v>5</v>
      </c>
      <c r="G25" s="31">
        <v>100</v>
      </c>
      <c r="H25" s="31">
        <v>46</v>
      </c>
      <c r="I25" s="56">
        <v>0.46</v>
      </c>
      <c r="J25" s="2" t="s">
        <v>94</v>
      </c>
    </row>
    <row r="26" spans="1:10" ht="15.75">
      <c r="A26" s="37">
        <v>23</v>
      </c>
      <c r="B26" s="53" t="s">
        <v>257</v>
      </c>
      <c r="C26" s="52" t="s">
        <v>258</v>
      </c>
      <c r="D26" s="52" t="s">
        <v>259</v>
      </c>
      <c r="E26" s="45" t="s">
        <v>256</v>
      </c>
      <c r="F26" s="45">
        <v>5</v>
      </c>
      <c r="G26" s="45">
        <v>100</v>
      </c>
      <c r="H26" s="46">
        <v>46</v>
      </c>
      <c r="I26" s="47">
        <v>0.46</v>
      </c>
      <c r="J26" s="2" t="s">
        <v>94</v>
      </c>
    </row>
    <row r="27" spans="1:10" ht="15.75">
      <c r="A27" s="37">
        <v>24</v>
      </c>
      <c r="B27" s="48" t="s">
        <v>141</v>
      </c>
      <c r="C27" s="44" t="s">
        <v>113</v>
      </c>
      <c r="D27" s="44" t="s">
        <v>142</v>
      </c>
      <c r="E27" s="3" t="s">
        <v>129</v>
      </c>
      <c r="F27" s="2">
        <v>5</v>
      </c>
      <c r="G27" s="31">
        <v>100</v>
      </c>
      <c r="H27" s="31">
        <v>45</v>
      </c>
      <c r="I27" s="56">
        <v>0.45</v>
      </c>
      <c r="J27" s="2" t="s">
        <v>94</v>
      </c>
    </row>
    <row r="28" spans="1:10" ht="15.75">
      <c r="A28" s="2">
        <v>25</v>
      </c>
      <c r="B28" s="48" t="s">
        <v>146</v>
      </c>
      <c r="C28" s="44" t="s">
        <v>147</v>
      </c>
      <c r="D28" s="44" t="s">
        <v>15</v>
      </c>
      <c r="E28" s="3" t="s">
        <v>129</v>
      </c>
      <c r="F28" s="2">
        <v>5</v>
      </c>
      <c r="G28" s="31">
        <v>100</v>
      </c>
      <c r="H28" s="31">
        <v>45</v>
      </c>
      <c r="I28" s="56">
        <v>0.45</v>
      </c>
      <c r="J28" s="2" t="s">
        <v>94</v>
      </c>
    </row>
    <row r="29" spans="1:10" ht="15.75">
      <c r="A29" s="37">
        <v>26</v>
      </c>
      <c r="B29" s="48" t="s">
        <v>127</v>
      </c>
      <c r="C29" s="44" t="s">
        <v>128</v>
      </c>
      <c r="D29" s="44" t="s">
        <v>13</v>
      </c>
      <c r="E29" s="3" t="s">
        <v>129</v>
      </c>
      <c r="F29" s="2">
        <v>5</v>
      </c>
      <c r="G29" s="31">
        <v>100</v>
      </c>
      <c r="H29" s="31">
        <v>44</v>
      </c>
      <c r="I29" s="56">
        <v>0.44</v>
      </c>
      <c r="J29" s="2" t="s">
        <v>94</v>
      </c>
    </row>
    <row r="30" spans="1:10" ht="15.75">
      <c r="A30" s="37">
        <v>27</v>
      </c>
      <c r="B30" s="48" t="s">
        <v>130</v>
      </c>
      <c r="C30" s="44" t="s">
        <v>25</v>
      </c>
      <c r="D30" s="44" t="s">
        <v>131</v>
      </c>
      <c r="E30" s="3" t="s">
        <v>129</v>
      </c>
      <c r="F30" s="2">
        <v>5</v>
      </c>
      <c r="G30" s="31">
        <v>100</v>
      </c>
      <c r="H30" s="31">
        <v>41</v>
      </c>
      <c r="I30" s="56">
        <v>0.41</v>
      </c>
      <c r="J30" s="2" t="s">
        <v>94</v>
      </c>
    </row>
    <row r="31" spans="1:10" ht="19.5" customHeight="1">
      <c r="A31" s="2">
        <v>28</v>
      </c>
      <c r="B31" s="36" t="s">
        <v>287</v>
      </c>
      <c r="C31" s="36" t="s">
        <v>288</v>
      </c>
      <c r="D31" s="36" t="s">
        <v>289</v>
      </c>
      <c r="E31" s="66" t="s">
        <v>286</v>
      </c>
      <c r="F31" s="37">
        <v>5</v>
      </c>
      <c r="G31" s="37">
        <v>100</v>
      </c>
      <c r="H31" s="37">
        <v>41</v>
      </c>
      <c r="I31" s="57">
        <v>0.41</v>
      </c>
      <c r="J31" s="2" t="s">
        <v>94</v>
      </c>
    </row>
    <row r="32" spans="1:10" ht="15.75">
      <c r="A32" s="37">
        <v>29</v>
      </c>
      <c r="B32" s="52" t="s">
        <v>255</v>
      </c>
      <c r="C32" s="52" t="s">
        <v>55</v>
      </c>
      <c r="D32" s="52" t="s">
        <v>24</v>
      </c>
      <c r="E32" s="45" t="s">
        <v>256</v>
      </c>
      <c r="F32" s="45">
        <v>5</v>
      </c>
      <c r="G32" s="45">
        <v>100</v>
      </c>
      <c r="H32" s="46">
        <v>40</v>
      </c>
      <c r="I32" s="47">
        <v>0.4</v>
      </c>
      <c r="J32" s="2" t="s">
        <v>94</v>
      </c>
    </row>
    <row r="33" spans="1:10" ht="15.75">
      <c r="A33" s="37">
        <v>30</v>
      </c>
      <c r="B33" s="48" t="s">
        <v>54</v>
      </c>
      <c r="C33" s="44" t="s">
        <v>26</v>
      </c>
      <c r="D33" s="44" t="s">
        <v>18</v>
      </c>
      <c r="E33" s="3" t="s">
        <v>10</v>
      </c>
      <c r="F33" s="2">
        <v>5</v>
      </c>
      <c r="G33" s="31">
        <v>100</v>
      </c>
      <c r="H33" s="31">
        <v>37</v>
      </c>
      <c r="I33" s="13">
        <f>H33/G33</f>
        <v>0.37</v>
      </c>
      <c r="J33" s="2" t="s">
        <v>94</v>
      </c>
    </row>
    <row r="34" spans="1:10" ht="15.75">
      <c r="A34" s="2">
        <v>31</v>
      </c>
      <c r="B34" s="36" t="s">
        <v>174</v>
      </c>
      <c r="C34" s="36" t="s">
        <v>53</v>
      </c>
      <c r="D34" s="36" t="s">
        <v>163</v>
      </c>
      <c r="E34" s="3" t="s">
        <v>173</v>
      </c>
      <c r="F34" s="2">
        <v>5</v>
      </c>
      <c r="G34" s="37">
        <v>100</v>
      </c>
      <c r="H34" s="37">
        <v>37</v>
      </c>
      <c r="I34" s="56">
        <v>0.37</v>
      </c>
      <c r="J34" s="2" t="s">
        <v>94</v>
      </c>
    </row>
    <row r="35" spans="1:10" ht="15.75">
      <c r="A35" s="37">
        <v>32</v>
      </c>
      <c r="B35" s="36" t="s">
        <v>181</v>
      </c>
      <c r="C35" s="36" t="s">
        <v>182</v>
      </c>
      <c r="D35" s="36" t="s">
        <v>183</v>
      </c>
      <c r="E35" s="3" t="s">
        <v>173</v>
      </c>
      <c r="F35" s="2">
        <v>5</v>
      </c>
      <c r="G35" s="37">
        <v>100</v>
      </c>
      <c r="H35" s="37">
        <v>37</v>
      </c>
      <c r="I35" s="56">
        <v>0.37</v>
      </c>
      <c r="J35" s="2" t="s">
        <v>94</v>
      </c>
    </row>
    <row r="36" spans="1:10" ht="15.75">
      <c r="A36" s="37">
        <v>33</v>
      </c>
      <c r="B36" s="36" t="s">
        <v>170</v>
      </c>
      <c r="C36" s="36" t="s">
        <v>171</v>
      </c>
      <c r="D36" s="36" t="s">
        <v>172</v>
      </c>
      <c r="E36" s="3" t="s">
        <v>173</v>
      </c>
      <c r="F36" s="2">
        <v>5</v>
      </c>
      <c r="G36" s="37">
        <v>100</v>
      </c>
      <c r="H36" s="37">
        <v>31</v>
      </c>
      <c r="I36" s="56">
        <v>0.31</v>
      </c>
      <c r="J36" s="2" t="s">
        <v>94</v>
      </c>
    </row>
    <row r="37" spans="1:10" ht="15.75">
      <c r="A37" s="2">
        <v>34</v>
      </c>
      <c r="B37" s="48" t="s">
        <v>137</v>
      </c>
      <c r="C37" s="44" t="s">
        <v>138</v>
      </c>
      <c r="D37" s="44" t="s">
        <v>42</v>
      </c>
      <c r="E37" s="3" t="s">
        <v>129</v>
      </c>
      <c r="F37" s="2">
        <v>5</v>
      </c>
      <c r="G37" s="31">
        <v>100</v>
      </c>
      <c r="H37" s="31">
        <v>30</v>
      </c>
      <c r="I37" s="56">
        <v>0.3</v>
      </c>
      <c r="J37" s="2" t="s">
        <v>94</v>
      </c>
    </row>
    <row r="38" spans="1:10" ht="15.75">
      <c r="A38" s="37">
        <v>35</v>
      </c>
      <c r="B38" s="48" t="s">
        <v>148</v>
      </c>
      <c r="C38" s="44" t="s">
        <v>26</v>
      </c>
      <c r="D38" s="44" t="s">
        <v>131</v>
      </c>
      <c r="E38" s="3" t="s">
        <v>129</v>
      </c>
      <c r="F38" s="62">
        <v>5</v>
      </c>
      <c r="G38" s="31">
        <v>100</v>
      </c>
      <c r="H38" s="31">
        <v>28</v>
      </c>
      <c r="I38" s="56">
        <v>0.28</v>
      </c>
      <c r="J38" s="2" t="s">
        <v>94</v>
      </c>
    </row>
    <row r="39" spans="1:10" ht="15.75">
      <c r="A39" s="37">
        <v>36</v>
      </c>
      <c r="B39" s="48" t="s">
        <v>143</v>
      </c>
      <c r="C39" s="44" t="s">
        <v>144</v>
      </c>
      <c r="D39" s="44" t="s">
        <v>145</v>
      </c>
      <c r="E39" s="3" t="s">
        <v>129</v>
      </c>
      <c r="F39" s="62">
        <v>5</v>
      </c>
      <c r="G39" s="31">
        <v>100</v>
      </c>
      <c r="H39" s="31">
        <v>24</v>
      </c>
      <c r="I39" s="56">
        <v>0.24</v>
      </c>
      <c r="J39" s="2" t="s">
        <v>94</v>
      </c>
    </row>
    <row r="40" spans="1:10" ht="15.75">
      <c r="A40" s="2"/>
      <c r="B40" s="24"/>
      <c r="C40" s="8"/>
      <c r="D40" s="8"/>
      <c r="E40" s="23"/>
      <c r="F40" s="32"/>
      <c r="G40" s="12"/>
      <c r="H40" s="29"/>
      <c r="I40" s="13"/>
      <c r="J40" s="9"/>
    </row>
    <row r="41" spans="1:10" ht="15.75">
      <c r="A41" s="2"/>
      <c r="B41" s="24"/>
      <c r="C41" s="8"/>
      <c r="D41" s="8"/>
      <c r="E41" s="23"/>
      <c r="F41" s="32"/>
      <c r="G41" s="12"/>
      <c r="H41" s="29"/>
      <c r="I41" s="13"/>
      <c r="J41" s="9"/>
    </row>
    <row r="42" spans="1:10" ht="15.75">
      <c r="A42" s="2"/>
      <c r="B42" s="24"/>
      <c r="C42" s="8"/>
      <c r="D42" s="8"/>
      <c r="E42" s="23"/>
      <c r="F42" s="32"/>
      <c r="G42" s="12"/>
      <c r="H42" s="29"/>
      <c r="I42" s="13"/>
      <c r="J42" s="9"/>
    </row>
    <row r="43" spans="1:10" ht="15.75">
      <c r="A43" s="2"/>
      <c r="B43" s="24"/>
      <c r="C43" s="8"/>
      <c r="D43" s="8"/>
      <c r="E43" s="23"/>
      <c r="F43" s="32"/>
      <c r="G43" s="12"/>
      <c r="H43" s="29"/>
      <c r="I43" s="13"/>
      <c r="J43" s="9"/>
    </row>
    <row r="44" spans="1:10" ht="15.75">
      <c r="A44" s="2"/>
      <c r="B44" s="24"/>
      <c r="C44" s="8"/>
      <c r="D44" s="8"/>
      <c r="E44" s="23"/>
      <c r="F44" s="32"/>
      <c r="G44" s="12"/>
      <c r="H44" s="29"/>
      <c r="I44" s="13"/>
      <c r="J44" s="9"/>
    </row>
    <row r="45" spans="1:11" ht="15.75">
      <c r="A45" s="2"/>
      <c r="B45" s="24"/>
      <c r="C45" s="8"/>
      <c r="D45" s="8"/>
      <c r="E45" s="23"/>
      <c r="F45" s="32"/>
      <c r="G45" s="12"/>
      <c r="H45" s="29"/>
      <c r="I45" s="13"/>
      <c r="J45" s="9"/>
      <c r="K45" s="5"/>
    </row>
    <row r="46" spans="1:11" ht="15.75">
      <c r="A46" s="2"/>
      <c r="B46" s="24"/>
      <c r="C46" s="8"/>
      <c r="D46" s="8"/>
      <c r="E46" s="23"/>
      <c r="F46" s="32"/>
      <c r="G46" s="12"/>
      <c r="H46" s="29"/>
      <c r="I46" s="13"/>
      <c r="J46" s="9"/>
      <c r="K46" s="5"/>
    </row>
    <row r="47" spans="1:11" ht="15.75">
      <c r="A47" s="2"/>
      <c r="B47" s="24"/>
      <c r="C47" s="8"/>
      <c r="D47" s="8"/>
      <c r="E47" s="23"/>
      <c r="F47" s="32"/>
      <c r="G47" s="12"/>
      <c r="H47" s="29"/>
      <c r="I47" s="13"/>
      <c r="J47" s="9"/>
      <c r="K47" s="5"/>
    </row>
    <row r="48" spans="1:11" ht="15.75">
      <c r="A48" s="2"/>
      <c r="B48" s="24"/>
      <c r="C48" s="8"/>
      <c r="D48" s="8"/>
      <c r="E48" s="23"/>
      <c r="F48" s="34"/>
      <c r="G48" s="12"/>
      <c r="H48" s="29"/>
      <c r="I48" s="13"/>
      <c r="J48" s="9"/>
      <c r="K48" s="5"/>
    </row>
    <row r="49" spans="1:11" ht="15.75">
      <c r="A49" s="2"/>
      <c r="B49" s="24"/>
      <c r="C49" s="8"/>
      <c r="D49" s="8"/>
      <c r="E49" s="23"/>
      <c r="F49" s="34"/>
      <c r="G49" s="12"/>
      <c r="H49" s="29"/>
      <c r="I49" s="13"/>
      <c r="J49" s="9"/>
      <c r="K49" s="5"/>
    </row>
    <row r="50" spans="1:11" ht="15.75">
      <c r="A50" s="2"/>
      <c r="B50" s="24"/>
      <c r="C50" s="8"/>
      <c r="D50" s="8"/>
      <c r="E50" s="23"/>
      <c r="F50" s="34"/>
      <c r="G50" s="12"/>
      <c r="H50" s="29"/>
      <c r="I50" s="13"/>
      <c r="J50" s="9"/>
      <c r="K50" s="5"/>
    </row>
    <row r="51" spans="1:11" ht="15.75">
      <c r="A51" s="2"/>
      <c r="B51" s="24"/>
      <c r="C51" s="8"/>
      <c r="D51" s="8"/>
      <c r="E51" s="23"/>
      <c r="F51" s="34"/>
      <c r="G51" s="12"/>
      <c r="H51" s="29"/>
      <c r="I51" s="13"/>
      <c r="J51" s="9"/>
      <c r="K51" s="5"/>
    </row>
    <row r="52" spans="1:11" ht="15.75">
      <c r="A52" s="2"/>
      <c r="B52" s="24"/>
      <c r="C52" s="8"/>
      <c r="D52" s="8"/>
      <c r="E52" s="23"/>
      <c r="F52" s="34"/>
      <c r="G52" s="12"/>
      <c r="H52" s="29"/>
      <c r="I52" s="13"/>
      <c r="J52" s="9"/>
      <c r="K52" s="5"/>
    </row>
    <row r="53" spans="1:11" ht="15.75">
      <c r="A53" s="2"/>
      <c r="B53" s="25"/>
      <c r="C53" s="8"/>
      <c r="D53" s="8"/>
      <c r="E53" s="23"/>
      <c r="F53" s="34"/>
      <c r="G53" s="12"/>
      <c r="H53" s="29"/>
      <c r="I53" s="13"/>
      <c r="J53" s="9"/>
      <c r="K53" s="5"/>
    </row>
    <row r="54" spans="1:11" ht="15.75">
      <c r="A54" s="2"/>
      <c r="B54" s="25"/>
      <c r="C54" s="8"/>
      <c r="D54" s="8"/>
      <c r="E54" s="23"/>
      <c r="F54" s="34"/>
      <c r="G54" s="12"/>
      <c r="H54" s="29"/>
      <c r="I54" s="13"/>
      <c r="J54" s="9"/>
      <c r="K54" s="5"/>
    </row>
    <row r="55" spans="1:11" ht="15.75">
      <c r="A55" s="2"/>
      <c r="B55" s="25"/>
      <c r="C55" s="8"/>
      <c r="D55" s="8"/>
      <c r="E55" s="23"/>
      <c r="F55" s="34"/>
      <c r="G55" s="12"/>
      <c r="H55" s="29"/>
      <c r="I55" s="13"/>
      <c r="J55" s="9"/>
      <c r="K55" s="5"/>
    </row>
    <row r="56" spans="1:11" ht="15.75">
      <c r="A56" s="2"/>
      <c r="B56" s="25"/>
      <c r="C56" s="8"/>
      <c r="D56" s="8"/>
      <c r="E56" s="23"/>
      <c r="F56" s="34"/>
      <c r="G56" s="12"/>
      <c r="H56" s="29"/>
      <c r="I56" s="13"/>
      <c r="J56" s="9"/>
      <c r="K56" s="5"/>
    </row>
    <row r="57" spans="1:11" ht="15.75">
      <c r="A57" s="2"/>
      <c r="B57" s="25"/>
      <c r="C57" s="8"/>
      <c r="D57" s="8"/>
      <c r="E57" s="23"/>
      <c r="F57" s="34"/>
      <c r="G57" s="12"/>
      <c r="H57" s="29"/>
      <c r="I57" s="13"/>
      <c r="J57" s="9"/>
      <c r="K57" s="5"/>
    </row>
    <row r="58" spans="1:11" ht="15.75">
      <c r="A58" s="2"/>
      <c r="B58" s="25"/>
      <c r="C58" s="8"/>
      <c r="D58" s="8"/>
      <c r="E58" s="23"/>
      <c r="F58" s="34"/>
      <c r="G58" s="12"/>
      <c r="H58" s="29"/>
      <c r="I58" s="13"/>
      <c r="J58" s="9"/>
      <c r="K58" s="5"/>
    </row>
    <row r="59" spans="1:11" ht="15.75">
      <c r="A59" s="2"/>
      <c r="B59" s="25"/>
      <c r="C59" s="8"/>
      <c r="D59" s="8"/>
      <c r="E59" s="23"/>
      <c r="F59" s="34"/>
      <c r="G59" s="12"/>
      <c r="H59" s="29"/>
      <c r="I59" s="13"/>
      <c r="J59" s="9"/>
      <c r="K59" s="5"/>
    </row>
    <row r="60" spans="1:11" ht="15.75">
      <c r="A60" s="2"/>
      <c r="B60" s="25"/>
      <c r="C60" s="8"/>
      <c r="D60" s="8"/>
      <c r="E60" s="23"/>
      <c r="F60" s="34"/>
      <c r="G60" s="12"/>
      <c r="H60" s="29"/>
      <c r="I60" s="13"/>
      <c r="J60" s="9"/>
      <c r="K60" s="5"/>
    </row>
    <row r="61" spans="1:11" ht="15.75">
      <c r="A61" s="2"/>
      <c r="B61" s="25"/>
      <c r="C61" s="8"/>
      <c r="D61" s="8"/>
      <c r="E61" s="23"/>
      <c r="F61" s="34"/>
      <c r="G61" s="12"/>
      <c r="H61" s="29"/>
      <c r="I61" s="13"/>
      <c r="J61" s="9"/>
      <c r="K61" s="5"/>
    </row>
    <row r="62" spans="1:11" ht="15.75">
      <c r="A62" s="2"/>
      <c r="B62" s="25"/>
      <c r="C62" s="8"/>
      <c r="D62" s="8"/>
      <c r="E62" s="23"/>
      <c r="F62" s="34"/>
      <c r="G62" s="12"/>
      <c r="H62" s="29"/>
      <c r="I62" s="13"/>
      <c r="J62" s="9"/>
      <c r="K62" s="5"/>
    </row>
    <row r="63" spans="1:11" ht="15.75">
      <c r="A63" s="2"/>
      <c r="B63" s="26"/>
      <c r="C63" s="8"/>
      <c r="D63" s="8"/>
      <c r="E63" s="23"/>
      <c r="F63" s="34"/>
      <c r="G63" s="12"/>
      <c r="H63" s="29"/>
      <c r="I63" s="13"/>
      <c r="J63" s="9"/>
      <c r="K63" s="5"/>
    </row>
    <row r="64" spans="1:11" ht="15.75">
      <c r="A64" s="2"/>
      <c r="B64" s="25"/>
      <c r="C64" s="8"/>
      <c r="D64" s="8"/>
      <c r="E64" s="23"/>
      <c r="F64" s="34"/>
      <c r="G64" s="12"/>
      <c r="H64" s="29"/>
      <c r="I64" s="13"/>
      <c r="J64" s="9"/>
      <c r="K64" s="5"/>
    </row>
    <row r="65" spans="1:11" ht="15.75">
      <c r="A65" s="2"/>
      <c r="B65" s="26"/>
      <c r="C65" s="8"/>
      <c r="D65" s="8"/>
      <c r="E65" s="23"/>
      <c r="F65" s="34"/>
      <c r="G65" s="12"/>
      <c r="H65" s="29"/>
      <c r="I65" s="13"/>
      <c r="J65" s="9"/>
      <c r="K65" s="5"/>
    </row>
    <row r="66" spans="1:11" ht="15.75">
      <c r="A66" s="2"/>
      <c r="B66" s="26"/>
      <c r="C66" s="8"/>
      <c r="D66" s="8"/>
      <c r="E66" s="23"/>
      <c r="F66" s="34"/>
      <c r="G66" s="12"/>
      <c r="H66" s="29"/>
      <c r="I66" s="13"/>
      <c r="J66" s="9"/>
      <c r="K66" s="5"/>
    </row>
    <row r="67" spans="1:11" ht="15.75">
      <c r="A67" s="14"/>
      <c r="B67" s="15"/>
      <c r="C67" s="16"/>
      <c r="D67" s="16"/>
      <c r="E67" s="17"/>
      <c r="F67" s="35"/>
      <c r="G67" s="18"/>
      <c r="H67" s="30"/>
      <c r="I67" s="19"/>
      <c r="J67" s="5"/>
      <c r="K67" s="5"/>
    </row>
    <row r="68" spans="1:11" ht="15.75">
      <c r="A68" s="14"/>
      <c r="B68" s="15"/>
      <c r="C68" s="16"/>
      <c r="D68" s="16"/>
      <c r="E68" s="17"/>
      <c r="F68" s="35"/>
      <c r="G68" s="18"/>
      <c r="H68" s="30"/>
      <c r="I68" s="19"/>
      <c r="J68" s="5"/>
      <c r="K68" s="5"/>
    </row>
    <row r="69" spans="1:11" ht="15.75">
      <c r="A69" s="14"/>
      <c r="B69" s="15"/>
      <c r="C69" s="16"/>
      <c r="D69" s="16"/>
      <c r="E69" s="17"/>
      <c r="F69" s="35"/>
      <c r="G69" s="18"/>
      <c r="H69" s="30"/>
      <c r="I69" s="19"/>
      <c r="J69" s="5"/>
      <c r="K69" s="5"/>
    </row>
    <row r="70" spans="1:11" ht="15.75">
      <c r="A70" s="14"/>
      <c r="B70" s="15"/>
      <c r="C70" s="16"/>
      <c r="D70" s="16"/>
      <c r="E70" s="17"/>
      <c r="F70" s="35"/>
      <c r="G70" s="18"/>
      <c r="H70" s="30"/>
      <c r="I70" s="19"/>
      <c r="J70" s="5"/>
      <c r="K70" s="5"/>
    </row>
    <row r="71" spans="1:11" ht="15.75">
      <c r="A71" s="14"/>
      <c r="B71" s="15"/>
      <c r="C71" s="16"/>
      <c r="D71" s="16"/>
      <c r="E71" s="17"/>
      <c r="F71" s="35"/>
      <c r="G71" s="18"/>
      <c r="H71" s="30"/>
      <c r="I71" s="19"/>
      <c r="J71" s="5"/>
      <c r="K71" s="5"/>
    </row>
    <row r="72" spans="1:11" ht="15.75">
      <c r="A72" s="14"/>
      <c r="B72" s="15"/>
      <c r="C72" s="20"/>
      <c r="D72" s="20"/>
      <c r="E72" s="17"/>
      <c r="F72" s="35"/>
      <c r="G72" s="18"/>
      <c r="H72" s="30"/>
      <c r="I72" s="19"/>
      <c r="J72" s="5"/>
      <c r="K72" s="5"/>
    </row>
    <row r="73" spans="1:11" ht="15.75">
      <c r="A73" s="14"/>
      <c r="B73" s="15"/>
      <c r="C73" s="16"/>
      <c r="D73" s="16"/>
      <c r="E73" s="17"/>
      <c r="F73" s="35"/>
      <c r="G73" s="18"/>
      <c r="H73" s="30"/>
      <c r="I73" s="19"/>
      <c r="J73" s="5"/>
      <c r="K73" s="5"/>
    </row>
    <row r="74" spans="1:11" ht="15.75">
      <c r="A74" s="14"/>
      <c r="B74" s="15"/>
      <c r="C74" s="16"/>
      <c r="D74" s="16"/>
      <c r="E74" s="17"/>
      <c r="F74" s="35"/>
      <c r="G74" s="18"/>
      <c r="H74" s="30"/>
      <c r="I74" s="19"/>
      <c r="J74" s="5"/>
      <c r="K74" s="5"/>
    </row>
    <row r="75" spans="1:11" ht="15.75">
      <c r="A75" s="14"/>
      <c r="B75" s="15"/>
      <c r="C75" s="16"/>
      <c r="D75" s="16"/>
      <c r="E75" s="17"/>
      <c r="F75" s="35"/>
      <c r="G75" s="18"/>
      <c r="H75" s="30"/>
      <c r="I75" s="19"/>
      <c r="J75" s="5"/>
      <c r="K75" s="5"/>
    </row>
    <row r="76" spans="1:11" ht="15.75">
      <c r="A76" s="14"/>
      <c r="B76" s="15"/>
      <c r="C76" s="16"/>
      <c r="D76" s="16"/>
      <c r="E76" s="17"/>
      <c r="F76" s="35"/>
      <c r="G76" s="18"/>
      <c r="H76" s="30"/>
      <c r="I76" s="19"/>
      <c r="J76" s="5"/>
      <c r="K76" s="5"/>
    </row>
    <row r="77" spans="1:11" ht="15.75">
      <c r="A77" s="14"/>
      <c r="B77" s="15"/>
      <c r="C77" s="16"/>
      <c r="D77" s="16"/>
      <c r="E77" s="17"/>
      <c r="F77" s="35"/>
      <c r="G77" s="18"/>
      <c r="H77" s="30"/>
      <c r="I77" s="19"/>
      <c r="J77" s="5"/>
      <c r="K77" s="5"/>
    </row>
    <row r="78" spans="1:11" ht="15.75">
      <c r="A78" s="14"/>
      <c r="B78" s="15"/>
      <c r="C78" s="16"/>
      <c r="D78" s="16"/>
      <c r="E78" s="17"/>
      <c r="F78" s="35"/>
      <c r="G78" s="18"/>
      <c r="H78" s="30"/>
      <c r="I78" s="19"/>
      <c r="J78" s="5"/>
      <c r="K78" s="5"/>
    </row>
    <row r="79" spans="1:11" ht="15.75">
      <c r="A79" s="14"/>
      <c r="B79" s="15"/>
      <c r="C79" s="16"/>
      <c r="D79" s="16"/>
      <c r="E79" s="17"/>
      <c r="F79" s="35"/>
      <c r="G79" s="18"/>
      <c r="H79" s="30"/>
      <c r="I79" s="19"/>
      <c r="J79" s="5"/>
      <c r="K79" s="5"/>
    </row>
    <row r="80" spans="1:11" ht="15.75">
      <c r="A80" s="14"/>
      <c r="B80" s="15"/>
      <c r="C80" s="16"/>
      <c r="D80" s="16"/>
      <c r="E80" s="17"/>
      <c r="F80" s="35"/>
      <c r="G80" s="18"/>
      <c r="H80" s="30"/>
      <c r="I80" s="19"/>
      <c r="J80" s="5"/>
      <c r="K80" s="5"/>
    </row>
    <row r="81" spans="1:11" ht="15.75">
      <c r="A81" s="14"/>
      <c r="B81" s="15"/>
      <c r="C81" s="16"/>
      <c r="D81" s="16"/>
      <c r="E81" s="17"/>
      <c r="F81" s="35"/>
      <c r="G81" s="18"/>
      <c r="H81" s="30"/>
      <c r="I81" s="19"/>
      <c r="J81" s="5"/>
      <c r="K81" s="5"/>
    </row>
    <row r="82" spans="1:11" ht="15.75">
      <c r="A82" s="14"/>
      <c r="B82" s="15"/>
      <c r="C82" s="16"/>
      <c r="D82" s="16"/>
      <c r="E82" s="17"/>
      <c r="F82" s="35"/>
      <c r="G82" s="18"/>
      <c r="H82" s="30"/>
      <c r="I82" s="19"/>
      <c r="J82" s="5"/>
      <c r="K82" s="5"/>
    </row>
    <row r="83" spans="1:11" ht="15.75">
      <c r="A83" s="14"/>
      <c r="B83" s="15"/>
      <c r="C83" s="16"/>
      <c r="D83" s="16"/>
      <c r="E83" s="17"/>
      <c r="F83" s="35"/>
      <c r="G83" s="18"/>
      <c r="H83" s="30"/>
      <c r="I83" s="19"/>
      <c r="J83" s="5"/>
      <c r="K83" s="5"/>
    </row>
    <row r="84" spans="1:11" ht="15.75">
      <c r="A84" s="14"/>
      <c r="B84" s="21"/>
      <c r="C84" s="16"/>
      <c r="D84" s="16"/>
      <c r="E84" s="17"/>
      <c r="F84" s="35"/>
      <c r="G84" s="18"/>
      <c r="H84" s="30"/>
      <c r="I84" s="19"/>
      <c r="J84" s="5"/>
      <c r="K84" s="5"/>
    </row>
    <row r="85" spans="1:11" ht="15.75">
      <c r="A85" s="14"/>
      <c r="B85" s="21"/>
      <c r="C85" s="16"/>
      <c r="D85" s="16"/>
      <c r="E85" s="17"/>
      <c r="F85" s="35"/>
      <c r="G85" s="18"/>
      <c r="H85" s="30"/>
      <c r="I85" s="19"/>
      <c r="J85" s="5"/>
      <c r="K85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4"/>
  <sheetViews>
    <sheetView zoomScale="96" zoomScaleNormal="96" zoomScalePageLayoutView="0" workbookViewId="0" topLeftCell="A10">
      <selection activeCell="E55" sqref="E55:E56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9.14062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3.57421875" style="0" customWidth="1"/>
  </cols>
  <sheetData>
    <row r="2" spans="1:21" ht="53.2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2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0" ht="15.75">
      <c r="A4" s="2">
        <v>1</v>
      </c>
      <c r="B4" s="74" t="s">
        <v>310</v>
      </c>
      <c r="C4" s="75" t="s">
        <v>138</v>
      </c>
      <c r="D4" s="6" t="s">
        <v>119</v>
      </c>
      <c r="E4" s="3" t="s">
        <v>304</v>
      </c>
      <c r="F4" s="37">
        <v>6</v>
      </c>
      <c r="G4" s="7">
        <v>100</v>
      </c>
      <c r="H4" s="3">
        <v>80</v>
      </c>
      <c r="I4" s="57">
        <v>0.8</v>
      </c>
      <c r="J4" s="3" t="s">
        <v>92</v>
      </c>
    </row>
    <row r="5" spans="1:10" ht="15.75">
      <c r="A5" s="2">
        <v>2</v>
      </c>
      <c r="B5" s="74" t="s">
        <v>305</v>
      </c>
      <c r="C5" s="75" t="s">
        <v>306</v>
      </c>
      <c r="D5" s="6" t="s">
        <v>119</v>
      </c>
      <c r="E5" s="3" t="s">
        <v>304</v>
      </c>
      <c r="F5" s="37">
        <v>6</v>
      </c>
      <c r="G5" s="7">
        <v>100</v>
      </c>
      <c r="H5" s="3">
        <v>79</v>
      </c>
      <c r="I5" s="57">
        <v>0.79</v>
      </c>
      <c r="J5" s="3" t="s">
        <v>93</v>
      </c>
    </row>
    <row r="6" spans="1:10" ht="15.75">
      <c r="A6" s="2">
        <v>3</v>
      </c>
      <c r="B6" s="36" t="s">
        <v>184</v>
      </c>
      <c r="C6" s="36" t="s">
        <v>185</v>
      </c>
      <c r="D6" s="36" t="s">
        <v>106</v>
      </c>
      <c r="E6" s="3" t="s">
        <v>173</v>
      </c>
      <c r="F6" s="2">
        <v>6</v>
      </c>
      <c r="G6" s="37">
        <v>100</v>
      </c>
      <c r="H6" s="37">
        <v>76</v>
      </c>
      <c r="I6" s="13">
        <f>H6/G6</f>
        <v>0.76</v>
      </c>
      <c r="J6" s="2" t="s">
        <v>92</v>
      </c>
    </row>
    <row r="7" spans="1:10" ht="15.75">
      <c r="A7" s="2">
        <v>4</v>
      </c>
      <c r="B7" s="48" t="s">
        <v>114</v>
      </c>
      <c r="C7" s="44" t="s">
        <v>115</v>
      </c>
      <c r="D7" s="44" t="s">
        <v>116</v>
      </c>
      <c r="E7" s="3" t="s">
        <v>97</v>
      </c>
      <c r="F7" s="2">
        <v>6</v>
      </c>
      <c r="G7" s="31">
        <v>100</v>
      </c>
      <c r="H7" s="31">
        <v>63</v>
      </c>
      <c r="I7" s="13">
        <v>0.63</v>
      </c>
      <c r="J7" s="2" t="s">
        <v>92</v>
      </c>
    </row>
    <row r="8" spans="1:10" ht="15.75">
      <c r="A8" s="2">
        <v>5</v>
      </c>
      <c r="B8" s="74" t="s">
        <v>307</v>
      </c>
      <c r="C8" s="75" t="s">
        <v>308</v>
      </c>
      <c r="D8" s="6" t="s">
        <v>44</v>
      </c>
      <c r="E8" s="3" t="s">
        <v>304</v>
      </c>
      <c r="F8" s="37">
        <v>6</v>
      </c>
      <c r="G8" s="7">
        <v>100</v>
      </c>
      <c r="H8" s="3">
        <v>58</v>
      </c>
      <c r="I8" s="57">
        <v>0.58</v>
      </c>
      <c r="J8" s="3" t="s">
        <v>94</v>
      </c>
    </row>
    <row r="9" spans="1:10" ht="15.75">
      <c r="A9" s="2">
        <v>6</v>
      </c>
      <c r="B9" s="48" t="s">
        <v>110</v>
      </c>
      <c r="C9" s="44" t="s">
        <v>111</v>
      </c>
      <c r="D9" s="44" t="s">
        <v>13</v>
      </c>
      <c r="E9" s="3" t="s">
        <v>97</v>
      </c>
      <c r="F9" s="2">
        <v>6</v>
      </c>
      <c r="G9" s="31">
        <v>100</v>
      </c>
      <c r="H9" s="31">
        <v>57</v>
      </c>
      <c r="I9" s="13">
        <v>0.57</v>
      </c>
      <c r="J9" s="2" t="s">
        <v>93</v>
      </c>
    </row>
    <row r="10" spans="1:10" ht="15.75">
      <c r="A10" s="2">
        <v>7</v>
      </c>
      <c r="B10" s="58" t="s">
        <v>151</v>
      </c>
      <c r="C10" s="44" t="s">
        <v>152</v>
      </c>
      <c r="D10" s="44" t="s">
        <v>17</v>
      </c>
      <c r="E10" s="3" t="s">
        <v>129</v>
      </c>
      <c r="F10" s="59">
        <v>6</v>
      </c>
      <c r="G10" s="31">
        <v>100</v>
      </c>
      <c r="H10" s="31">
        <v>56</v>
      </c>
      <c r="I10" s="13">
        <v>0.56</v>
      </c>
      <c r="J10" s="2" t="s">
        <v>92</v>
      </c>
    </row>
    <row r="11" spans="1:10" ht="15.75">
      <c r="A11" s="2">
        <v>8</v>
      </c>
      <c r="B11" s="48" t="s">
        <v>112</v>
      </c>
      <c r="C11" s="44" t="s">
        <v>113</v>
      </c>
      <c r="D11" s="44" t="s">
        <v>16</v>
      </c>
      <c r="E11" s="3" t="s">
        <v>97</v>
      </c>
      <c r="F11" s="2">
        <v>6</v>
      </c>
      <c r="G11" s="31">
        <v>100</v>
      </c>
      <c r="H11" s="31">
        <v>53</v>
      </c>
      <c r="I11" s="13">
        <v>0.53</v>
      </c>
      <c r="J11" s="2" t="s">
        <v>94</v>
      </c>
    </row>
    <row r="12" spans="1:10" ht="15.75">
      <c r="A12" s="2">
        <v>9</v>
      </c>
      <c r="B12" s="44" t="s">
        <v>220</v>
      </c>
      <c r="C12" s="44" t="s">
        <v>221</v>
      </c>
      <c r="D12" s="44" t="s">
        <v>17</v>
      </c>
      <c r="E12" s="3" t="s">
        <v>219</v>
      </c>
      <c r="F12" s="2">
        <v>6</v>
      </c>
      <c r="G12" s="2">
        <v>100</v>
      </c>
      <c r="H12" s="2">
        <v>52</v>
      </c>
      <c r="I12" s="13">
        <f>H12/G12</f>
        <v>0.52</v>
      </c>
      <c r="J12" s="2" t="s">
        <v>92</v>
      </c>
    </row>
    <row r="13" spans="1:10" ht="15.75">
      <c r="A13" s="2">
        <v>10</v>
      </c>
      <c r="B13" s="48" t="s">
        <v>108</v>
      </c>
      <c r="C13" s="44" t="s">
        <v>109</v>
      </c>
      <c r="D13" s="44" t="s">
        <v>24</v>
      </c>
      <c r="E13" s="3" t="s">
        <v>97</v>
      </c>
      <c r="F13" s="2">
        <v>6</v>
      </c>
      <c r="G13" s="31">
        <v>100</v>
      </c>
      <c r="H13" s="31">
        <v>50</v>
      </c>
      <c r="I13" s="13">
        <v>0.5</v>
      </c>
      <c r="J13" s="2" t="s">
        <v>94</v>
      </c>
    </row>
    <row r="14" spans="1:10" ht="15.75">
      <c r="A14" s="2">
        <v>11</v>
      </c>
      <c r="B14" s="48" t="s">
        <v>117</v>
      </c>
      <c r="C14" s="44" t="s">
        <v>118</v>
      </c>
      <c r="D14" s="44" t="s">
        <v>119</v>
      </c>
      <c r="E14" s="3" t="s">
        <v>97</v>
      </c>
      <c r="F14" s="2">
        <v>6</v>
      </c>
      <c r="G14" s="31">
        <v>100</v>
      </c>
      <c r="H14" s="31">
        <v>48</v>
      </c>
      <c r="I14" s="13">
        <v>0.48</v>
      </c>
      <c r="J14" s="2" t="s">
        <v>94</v>
      </c>
    </row>
    <row r="15" spans="1:10" ht="15.75">
      <c r="A15" s="2">
        <v>12</v>
      </c>
      <c r="B15" s="51" t="s">
        <v>278</v>
      </c>
      <c r="C15" s="51" t="s">
        <v>279</v>
      </c>
      <c r="D15" s="51" t="s">
        <v>189</v>
      </c>
      <c r="E15" s="38" t="s">
        <v>273</v>
      </c>
      <c r="F15" s="39">
        <v>6</v>
      </c>
      <c r="G15" s="39">
        <v>100</v>
      </c>
      <c r="H15" s="42">
        <v>47</v>
      </c>
      <c r="I15" s="43">
        <v>0.47</v>
      </c>
      <c r="J15" s="2" t="s">
        <v>94</v>
      </c>
    </row>
    <row r="16" spans="1:10" ht="15.75">
      <c r="A16" s="2">
        <v>13</v>
      </c>
      <c r="B16" s="48" t="s">
        <v>36</v>
      </c>
      <c r="C16" s="44" t="s">
        <v>20</v>
      </c>
      <c r="D16" s="44" t="s">
        <v>23</v>
      </c>
      <c r="E16" s="3" t="s">
        <v>10</v>
      </c>
      <c r="F16" s="2">
        <v>6</v>
      </c>
      <c r="G16" s="31">
        <v>100</v>
      </c>
      <c r="H16" s="31">
        <v>46</v>
      </c>
      <c r="I16" s="13">
        <f aca="true" t="shared" si="0" ref="I16:I21">H16/G16</f>
        <v>0.46</v>
      </c>
      <c r="J16" s="2" t="s">
        <v>94</v>
      </c>
    </row>
    <row r="17" spans="1:21" ht="15.75">
      <c r="A17" s="2">
        <v>14</v>
      </c>
      <c r="B17" s="44" t="s">
        <v>224</v>
      </c>
      <c r="C17" s="44" t="s">
        <v>19</v>
      </c>
      <c r="D17" s="44" t="s">
        <v>35</v>
      </c>
      <c r="E17" s="3" t="s">
        <v>219</v>
      </c>
      <c r="F17" s="2">
        <v>6</v>
      </c>
      <c r="G17" s="2">
        <v>100</v>
      </c>
      <c r="H17" s="2">
        <v>45</v>
      </c>
      <c r="I17" s="13">
        <f t="shared" si="0"/>
        <v>0.45</v>
      </c>
      <c r="J17" s="2" t="s">
        <v>94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5.75">
      <c r="A18" s="2">
        <v>15</v>
      </c>
      <c r="B18" s="44" t="s">
        <v>222</v>
      </c>
      <c r="C18" s="44" t="s">
        <v>221</v>
      </c>
      <c r="D18" s="44" t="s">
        <v>223</v>
      </c>
      <c r="E18" s="3" t="s">
        <v>326</v>
      </c>
      <c r="F18" s="2">
        <v>6</v>
      </c>
      <c r="G18" s="2">
        <v>100</v>
      </c>
      <c r="H18" s="2">
        <v>44</v>
      </c>
      <c r="I18" s="13">
        <f t="shared" si="0"/>
        <v>0.44</v>
      </c>
      <c r="J18" s="2" t="s">
        <v>94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10" ht="15.75">
      <c r="A19" s="2">
        <v>16</v>
      </c>
      <c r="B19" s="44" t="s">
        <v>225</v>
      </c>
      <c r="C19" s="44" t="s">
        <v>226</v>
      </c>
      <c r="D19" s="44" t="s">
        <v>106</v>
      </c>
      <c r="E19" s="3" t="s">
        <v>326</v>
      </c>
      <c r="F19" s="2">
        <v>6</v>
      </c>
      <c r="G19" s="2">
        <v>100</v>
      </c>
      <c r="H19" s="2">
        <v>43</v>
      </c>
      <c r="I19" s="13">
        <f t="shared" si="0"/>
        <v>0.43</v>
      </c>
      <c r="J19" s="2" t="s">
        <v>94</v>
      </c>
    </row>
    <row r="20" spans="1:21" s="4" customFormat="1" ht="15.75" customHeight="1">
      <c r="A20" s="2">
        <v>17</v>
      </c>
      <c r="B20" s="48" t="s">
        <v>70</v>
      </c>
      <c r="C20" s="44" t="s">
        <v>39</v>
      </c>
      <c r="D20" s="44" t="s">
        <v>11</v>
      </c>
      <c r="E20" s="3" t="s">
        <v>10</v>
      </c>
      <c r="F20" s="2">
        <v>6</v>
      </c>
      <c r="G20" s="31">
        <v>100</v>
      </c>
      <c r="H20" s="31">
        <v>41</v>
      </c>
      <c r="I20" s="13">
        <f t="shared" si="0"/>
        <v>0.41</v>
      </c>
      <c r="J20" s="2" t="s">
        <v>94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>
      <c r="A21" s="2">
        <v>18</v>
      </c>
      <c r="B21" s="48" t="s">
        <v>120</v>
      </c>
      <c r="C21" s="44" t="s">
        <v>121</v>
      </c>
      <c r="D21" s="44" t="s">
        <v>21</v>
      </c>
      <c r="E21" s="3" t="s">
        <v>97</v>
      </c>
      <c r="F21" s="2">
        <v>6</v>
      </c>
      <c r="G21" s="31">
        <v>100</v>
      </c>
      <c r="H21" s="31">
        <v>40</v>
      </c>
      <c r="I21" s="13">
        <f t="shared" si="0"/>
        <v>0.4</v>
      </c>
      <c r="J21" s="2" t="s">
        <v>94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>
      <c r="A22" s="2">
        <v>19</v>
      </c>
      <c r="B22" s="50" t="s">
        <v>263</v>
      </c>
      <c r="C22" s="50" t="s">
        <v>264</v>
      </c>
      <c r="D22" s="50" t="s">
        <v>265</v>
      </c>
      <c r="E22" s="3" t="s">
        <v>256</v>
      </c>
      <c r="F22" s="2">
        <v>6</v>
      </c>
      <c r="G22" s="2">
        <v>100</v>
      </c>
      <c r="H22" s="46">
        <v>40</v>
      </c>
      <c r="I22" s="47">
        <v>0.4</v>
      </c>
      <c r="J22" s="2" t="s">
        <v>94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>
      <c r="A23" s="2">
        <v>20</v>
      </c>
      <c r="B23" s="48" t="s">
        <v>71</v>
      </c>
      <c r="C23" s="44" t="s">
        <v>72</v>
      </c>
      <c r="D23" s="44" t="s">
        <v>73</v>
      </c>
      <c r="E23" s="3" t="s">
        <v>10</v>
      </c>
      <c r="F23" s="2">
        <v>6</v>
      </c>
      <c r="G23" s="31">
        <v>100</v>
      </c>
      <c r="H23" s="31">
        <v>38</v>
      </c>
      <c r="I23" s="13">
        <f>H23/G23</f>
        <v>0.38</v>
      </c>
      <c r="J23" s="2" t="s">
        <v>94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>
      <c r="A24" s="2">
        <v>21</v>
      </c>
      <c r="B24" s="51" t="s">
        <v>262</v>
      </c>
      <c r="C24" s="51" t="s">
        <v>19</v>
      </c>
      <c r="D24" s="51" t="s">
        <v>11</v>
      </c>
      <c r="E24" s="3" t="s">
        <v>256</v>
      </c>
      <c r="F24" s="2">
        <v>6</v>
      </c>
      <c r="G24" s="2">
        <v>100</v>
      </c>
      <c r="H24" s="46">
        <v>38</v>
      </c>
      <c r="I24" s="47">
        <v>0.38</v>
      </c>
      <c r="J24" s="2" t="s">
        <v>94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>
      <c r="A25" s="2">
        <v>22</v>
      </c>
      <c r="B25" s="51" t="s">
        <v>268</v>
      </c>
      <c r="C25" s="51" t="s">
        <v>53</v>
      </c>
      <c r="D25" s="51" t="s">
        <v>163</v>
      </c>
      <c r="E25" s="3" t="s">
        <v>256</v>
      </c>
      <c r="F25" s="2">
        <v>6</v>
      </c>
      <c r="G25" s="2">
        <v>100</v>
      </c>
      <c r="H25" s="37">
        <v>38</v>
      </c>
      <c r="I25" s="57">
        <v>0.38</v>
      </c>
      <c r="J25" s="2" t="s">
        <v>94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2">
        <v>23</v>
      </c>
      <c r="B26" s="36" t="s">
        <v>290</v>
      </c>
      <c r="C26" s="36" t="s">
        <v>162</v>
      </c>
      <c r="D26" s="36" t="s">
        <v>11</v>
      </c>
      <c r="E26" s="63" t="s">
        <v>286</v>
      </c>
      <c r="F26" s="37">
        <v>6</v>
      </c>
      <c r="G26" s="37">
        <v>100</v>
      </c>
      <c r="H26" s="37">
        <v>38</v>
      </c>
      <c r="I26" s="57">
        <v>0.38</v>
      </c>
      <c r="J26" s="2" t="s">
        <v>94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10" ht="16.5" customHeight="1">
      <c r="A27" s="2">
        <v>24</v>
      </c>
      <c r="B27" s="36" t="s">
        <v>186</v>
      </c>
      <c r="C27" s="36" t="s">
        <v>25</v>
      </c>
      <c r="D27" s="36" t="s">
        <v>35</v>
      </c>
      <c r="E27" s="3" t="s">
        <v>173</v>
      </c>
      <c r="F27" s="2">
        <v>6</v>
      </c>
      <c r="G27" s="37">
        <v>100</v>
      </c>
      <c r="H27" s="37">
        <v>37</v>
      </c>
      <c r="I27" s="13">
        <f>H27/G27</f>
        <v>0.37</v>
      </c>
      <c r="J27" s="2" t="s">
        <v>94</v>
      </c>
    </row>
    <row r="28" spans="1:10" ht="15.75">
      <c r="A28" s="2">
        <v>25</v>
      </c>
      <c r="B28" s="44" t="s">
        <v>227</v>
      </c>
      <c r="C28" s="44" t="s">
        <v>34</v>
      </c>
      <c r="D28" s="44" t="s">
        <v>228</v>
      </c>
      <c r="E28" s="3" t="s">
        <v>219</v>
      </c>
      <c r="F28" s="2">
        <v>6</v>
      </c>
      <c r="G28" s="2">
        <v>100</v>
      </c>
      <c r="H28" s="2">
        <v>32</v>
      </c>
      <c r="I28" s="13">
        <f>H28/G28</f>
        <v>0.32</v>
      </c>
      <c r="J28" s="2" t="s">
        <v>94</v>
      </c>
    </row>
    <row r="29" spans="1:10" ht="15.75">
      <c r="A29" s="2">
        <v>26</v>
      </c>
      <c r="B29" s="60" t="s">
        <v>266</v>
      </c>
      <c r="C29" s="60" t="s">
        <v>267</v>
      </c>
      <c r="D29" s="60" t="s">
        <v>12</v>
      </c>
      <c r="E29" s="3" t="s">
        <v>256</v>
      </c>
      <c r="F29" s="2">
        <v>6</v>
      </c>
      <c r="G29" s="2">
        <v>100</v>
      </c>
      <c r="H29" s="37">
        <v>32</v>
      </c>
      <c r="I29" s="57">
        <v>0.32</v>
      </c>
      <c r="J29" s="2" t="s">
        <v>94</v>
      </c>
    </row>
    <row r="30" spans="1:10" ht="15.75">
      <c r="A30" s="2">
        <v>27</v>
      </c>
      <c r="B30" s="44" t="s">
        <v>280</v>
      </c>
      <c r="C30" s="44" t="s">
        <v>39</v>
      </c>
      <c r="D30" s="44" t="s">
        <v>11</v>
      </c>
      <c r="E30" s="38" t="s">
        <v>273</v>
      </c>
      <c r="F30" s="39">
        <v>6</v>
      </c>
      <c r="G30" s="39">
        <v>100</v>
      </c>
      <c r="H30" s="2">
        <v>32</v>
      </c>
      <c r="I30" s="43">
        <v>0.32</v>
      </c>
      <c r="J30" s="2" t="s">
        <v>94</v>
      </c>
    </row>
    <row r="31" spans="1:10" ht="15.75">
      <c r="A31" s="2">
        <v>28</v>
      </c>
      <c r="B31" s="58" t="s">
        <v>153</v>
      </c>
      <c r="C31" s="44" t="s">
        <v>154</v>
      </c>
      <c r="D31" s="44" t="s">
        <v>155</v>
      </c>
      <c r="E31" s="3" t="s">
        <v>129</v>
      </c>
      <c r="F31" s="59">
        <v>6</v>
      </c>
      <c r="G31" s="31">
        <v>100</v>
      </c>
      <c r="H31" s="31">
        <v>31</v>
      </c>
      <c r="I31" s="13">
        <v>0.31</v>
      </c>
      <c r="J31" s="2" t="s">
        <v>94</v>
      </c>
    </row>
    <row r="32" spans="1:10" ht="15.75">
      <c r="A32" s="2">
        <v>29</v>
      </c>
      <c r="B32" s="74" t="s">
        <v>309</v>
      </c>
      <c r="C32" s="75" t="s">
        <v>185</v>
      </c>
      <c r="D32" s="6" t="s">
        <v>11</v>
      </c>
      <c r="E32" s="3" t="s">
        <v>304</v>
      </c>
      <c r="F32" s="37">
        <v>6</v>
      </c>
      <c r="G32" s="7">
        <v>100</v>
      </c>
      <c r="H32" s="3">
        <v>31</v>
      </c>
      <c r="I32" s="57">
        <v>0.31</v>
      </c>
      <c r="J32" s="3" t="s">
        <v>94</v>
      </c>
    </row>
    <row r="33" spans="1:10" ht="15.75">
      <c r="A33" s="2">
        <v>30</v>
      </c>
      <c r="B33" s="58" t="s">
        <v>149</v>
      </c>
      <c r="C33" s="44" t="s">
        <v>150</v>
      </c>
      <c r="D33" s="44" t="s">
        <v>12</v>
      </c>
      <c r="E33" s="3" t="s">
        <v>129</v>
      </c>
      <c r="F33" s="59">
        <v>6</v>
      </c>
      <c r="G33" s="31">
        <v>100</v>
      </c>
      <c r="H33" s="31">
        <v>30</v>
      </c>
      <c r="I33" s="13">
        <v>0.3</v>
      </c>
      <c r="J33" s="2" t="s">
        <v>94</v>
      </c>
    </row>
    <row r="34" spans="1:10" ht="15.75">
      <c r="A34" s="2">
        <v>31</v>
      </c>
      <c r="B34" s="36" t="s">
        <v>291</v>
      </c>
      <c r="C34" s="36" t="s">
        <v>28</v>
      </c>
      <c r="D34" s="36" t="s">
        <v>24</v>
      </c>
      <c r="E34" s="3" t="s">
        <v>286</v>
      </c>
      <c r="F34" s="37">
        <v>6</v>
      </c>
      <c r="G34" s="37">
        <v>100</v>
      </c>
      <c r="H34" s="37">
        <v>29</v>
      </c>
      <c r="I34" s="57">
        <v>0.29</v>
      </c>
      <c r="J34" s="2" t="s">
        <v>94</v>
      </c>
    </row>
    <row r="35" spans="1:10" ht="15.75">
      <c r="A35" s="2">
        <v>32</v>
      </c>
      <c r="B35" s="48" t="s">
        <v>67</v>
      </c>
      <c r="C35" s="44" t="s">
        <v>68</v>
      </c>
      <c r="D35" s="44" t="s">
        <v>69</v>
      </c>
      <c r="E35" s="3" t="s">
        <v>10</v>
      </c>
      <c r="F35" s="2">
        <v>6</v>
      </c>
      <c r="G35" s="31">
        <v>100</v>
      </c>
      <c r="H35" s="31">
        <v>26</v>
      </c>
      <c r="I35" s="13">
        <f>H35/G35</f>
        <v>0.26</v>
      </c>
      <c r="J35" s="2" t="s">
        <v>94</v>
      </c>
    </row>
    <row r="36" spans="1:10" ht="15.75">
      <c r="A36" s="2">
        <v>33</v>
      </c>
      <c r="B36" s="49" t="s">
        <v>59</v>
      </c>
      <c r="C36" s="44" t="s">
        <v>48</v>
      </c>
      <c r="D36" s="44" t="s">
        <v>33</v>
      </c>
      <c r="E36" s="3" t="s">
        <v>10</v>
      </c>
      <c r="F36" s="2">
        <v>6</v>
      </c>
      <c r="G36" s="31">
        <v>100</v>
      </c>
      <c r="H36" s="31">
        <v>26</v>
      </c>
      <c r="I36" s="13">
        <f>H36/G36</f>
        <v>0.26</v>
      </c>
      <c r="J36" s="2" t="s">
        <v>94</v>
      </c>
    </row>
    <row r="37" spans="1:10" ht="15.75">
      <c r="A37" s="2">
        <v>34</v>
      </c>
      <c r="B37" s="36" t="s">
        <v>292</v>
      </c>
      <c r="C37" s="36" t="s">
        <v>185</v>
      </c>
      <c r="D37" s="36" t="s">
        <v>65</v>
      </c>
      <c r="E37" s="3" t="s">
        <v>286</v>
      </c>
      <c r="F37" s="37">
        <v>6</v>
      </c>
      <c r="G37" s="37">
        <v>100</v>
      </c>
      <c r="H37" s="37">
        <v>25</v>
      </c>
      <c r="I37" s="57">
        <v>0.25</v>
      </c>
      <c r="J37" s="2" t="s">
        <v>94</v>
      </c>
    </row>
    <row r="38" spans="1:10" ht="15.75">
      <c r="A38" s="2">
        <v>35</v>
      </c>
      <c r="B38" s="74" t="s">
        <v>303</v>
      </c>
      <c r="C38" s="75" t="s">
        <v>72</v>
      </c>
      <c r="D38" s="6" t="s">
        <v>11</v>
      </c>
      <c r="E38" s="3" t="s">
        <v>304</v>
      </c>
      <c r="F38" s="37">
        <v>6</v>
      </c>
      <c r="G38" s="7">
        <v>100</v>
      </c>
      <c r="H38" s="3">
        <v>24</v>
      </c>
      <c r="I38" s="57">
        <v>0.24</v>
      </c>
      <c r="J38" s="2" t="s">
        <v>94</v>
      </c>
    </row>
    <row r="39" spans="1:10" ht="15.75">
      <c r="A39" s="2">
        <v>36</v>
      </c>
      <c r="B39" s="48" t="s">
        <v>64</v>
      </c>
      <c r="C39" s="44" t="s">
        <v>53</v>
      </c>
      <c r="D39" s="44" t="s">
        <v>65</v>
      </c>
      <c r="E39" s="3" t="s">
        <v>10</v>
      </c>
      <c r="F39" s="2">
        <v>6</v>
      </c>
      <c r="G39" s="31">
        <v>100</v>
      </c>
      <c r="H39" s="31">
        <v>23</v>
      </c>
      <c r="I39" s="13">
        <f>H39/G39</f>
        <v>0.23</v>
      </c>
      <c r="J39" s="2" t="s">
        <v>94</v>
      </c>
    </row>
    <row r="40" spans="1:10" ht="15.75">
      <c r="A40" s="2">
        <v>37</v>
      </c>
      <c r="B40" s="36" t="s">
        <v>293</v>
      </c>
      <c r="C40" s="36" t="s">
        <v>138</v>
      </c>
      <c r="D40" s="36" t="s">
        <v>218</v>
      </c>
      <c r="E40" s="3" t="s">
        <v>286</v>
      </c>
      <c r="F40" s="37">
        <v>6</v>
      </c>
      <c r="G40" s="37">
        <v>100</v>
      </c>
      <c r="H40" s="37">
        <v>21</v>
      </c>
      <c r="I40" s="57">
        <v>0.21</v>
      </c>
      <c r="J40" s="2" t="s">
        <v>94</v>
      </c>
    </row>
    <row r="41" spans="1:10" ht="15.75">
      <c r="A41" s="2">
        <v>38</v>
      </c>
      <c r="B41" s="48" t="s">
        <v>66</v>
      </c>
      <c r="C41" s="44" t="s">
        <v>38</v>
      </c>
      <c r="D41" s="44" t="s">
        <v>17</v>
      </c>
      <c r="E41" s="3" t="s">
        <v>10</v>
      </c>
      <c r="F41" s="2">
        <v>6</v>
      </c>
      <c r="G41" s="31">
        <v>100</v>
      </c>
      <c r="H41" s="31">
        <v>19</v>
      </c>
      <c r="I41" s="13">
        <f aca="true" t="shared" si="1" ref="I41:I49">H41/G41</f>
        <v>0.19</v>
      </c>
      <c r="J41" s="2" t="s">
        <v>94</v>
      </c>
    </row>
    <row r="42" spans="1:10" ht="15.75">
      <c r="A42" s="2">
        <v>39</v>
      </c>
      <c r="B42" s="49" t="s">
        <v>30</v>
      </c>
      <c r="C42" s="44" t="s">
        <v>31</v>
      </c>
      <c r="D42" s="44" t="s">
        <v>32</v>
      </c>
      <c r="E42" s="3" t="s">
        <v>10</v>
      </c>
      <c r="F42" s="2">
        <v>6</v>
      </c>
      <c r="G42" s="31">
        <v>100</v>
      </c>
      <c r="H42" s="31">
        <v>19</v>
      </c>
      <c r="I42" s="13">
        <f t="shared" si="1"/>
        <v>0.19</v>
      </c>
      <c r="J42" s="2" t="s">
        <v>94</v>
      </c>
    </row>
    <row r="43" spans="1:10" ht="15.75">
      <c r="A43" s="2">
        <v>40</v>
      </c>
      <c r="B43" s="49" t="s">
        <v>51</v>
      </c>
      <c r="C43" s="44" t="s">
        <v>52</v>
      </c>
      <c r="D43" s="44" t="s">
        <v>24</v>
      </c>
      <c r="E43" s="3" t="s">
        <v>10</v>
      </c>
      <c r="F43" s="2">
        <v>6</v>
      </c>
      <c r="G43" s="31">
        <v>100</v>
      </c>
      <c r="H43" s="31">
        <v>16</v>
      </c>
      <c r="I43" s="13">
        <f t="shared" si="1"/>
        <v>0.16</v>
      </c>
      <c r="J43" s="2" t="s">
        <v>94</v>
      </c>
    </row>
    <row r="44" spans="1:11" ht="15.75">
      <c r="A44" s="2">
        <v>41</v>
      </c>
      <c r="B44" s="49" t="s">
        <v>63</v>
      </c>
      <c r="C44" s="44" t="s">
        <v>41</v>
      </c>
      <c r="D44" s="44" t="s">
        <v>24</v>
      </c>
      <c r="E44" s="3" t="s">
        <v>10</v>
      </c>
      <c r="F44" s="2">
        <v>6</v>
      </c>
      <c r="G44" s="31">
        <v>100</v>
      </c>
      <c r="H44" s="31">
        <v>16</v>
      </c>
      <c r="I44" s="13">
        <f t="shared" si="1"/>
        <v>0.16</v>
      </c>
      <c r="J44" s="2" t="s">
        <v>94</v>
      </c>
      <c r="K44" s="5"/>
    </row>
    <row r="45" spans="1:11" ht="15.75">
      <c r="A45" s="2">
        <v>42</v>
      </c>
      <c r="B45" s="48" t="s">
        <v>50</v>
      </c>
      <c r="C45" s="44" t="s">
        <v>20</v>
      </c>
      <c r="D45" s="44" t="s">
        <v>21</v>
      </c>
      <c r="E45" s="3" t="s">
        <v>10</v>
      </c>
      <c r="F45" s="2">
        <v>6</v>
      </c>
      <c r="G45" s="31">
        <v>100</v>
      </c>
      <c r="H45" s="31">
        <v>15</v>
      </c>
      <c r="I45" s="13">
        <f t="shared" si="1"/>
        <v>0.15</v>
      </c>
      <c r="J45" s="2" t="s">
        <v>94</v>
      </c>
      <c r="K45" s="5"/>
    </row>
    <row r="46" spans="1:11" ht="15.75">
      <c r="A46" s="2">
        <v>43</v>
      </c>
      <c r="B46" s="49" t="s">
        <v>47</v>
      </c>
      <c r="C46" s="44" t="s">
        <v>55</v>
      </c>
      <c r="D46" s="44" t="s">
        <v>56</v>
      </c>
      <c r="E46" s="3" t="s">
        <v>10</v>
      </c>
      <c r="F46" s="2">
        <v>6</v>
      </c>
      <c r="G46" s="31">
        <v>100</v>
      </c>
      <c r="H46" s="31">
        <v>15</v>
      </c>
      <c r="I46" s="13">
        <f t="shared" si="1"/>
        <v>0.15</v>
      </c>
      <c r="J46" s="2" t="s">
        <v>94</v>
      </c>
      <c r="K46" s="5"/>
    </row>
    <row r="47" spans="1:11" ht="15.75">
      <c r="A47" s="2">
        <v>44</v>
      </c>
      <c r="B47" s="49" t="s">
        <v>57</v>
      </c>
      <c r="C47" s="44" t="s">
        <v>34</v>
      </c>
      <c r="D47" s="44" t="s">
        <v>58</v>
      </c>
      <c r="E47" s="3" t="s">
        <v>10</v>
      </c>
      <c r="F47" s="2">
        <v>6</v>
      </c>
      <c r="G47" s="31">
        <v>100</v>
      </c>
      <c r="H47" s="31">
        <v>15</v>
      </c>
      <c r="I47" s="13">
        <f t="shared" si="1"/>
        <v>0.15</v>
      </c>
      <c r="J47" s="2" t="s">
        <v>94</v>
      </c>
      <c r="K47" s="5"/>
    </row>
    <row r="48" spans="1:11" ht="15.75">
      <c r="A48" s="2">
        <v>45</v>
      </c>
      <c r="B48" s="44" t="s">
        <v>47</v>
      </c>
      <c r="C48" s="44" t="s">
        <v>25</v>
      </c>
      <c r="D48" s="44" t="s">
        <v>44</v>
      </c>
      <c r="E48" s="3" t="s">
        <v>326</v>
      </c>
      <c r="F48" s="2">
        <v>6</v>
      </c>
      <c r="G48" s="2">
        <v>100</v>
      </c>
      <c r="H48" s="2">
        <v>15</v>
      </c>
      <c r="I48" s="13">
        <f t="shared" si="1"/>
        <v>0.15</v>
      </c>
      <c r="J48" s="2" t="s">
        <v>94</v>
      </c>
      <c r="K48" s="5"/>
    </row>
    <row r="49" spans="1:11" ht="15.75">
      <c r="A49" s="2">
        <v>46</v>
      </c>
      <c r="B49" s="49" t="s">
        <v>60</v>
      </c>
      <c r="C49" s="44" t="s">
        <v>61</v>
      </c>
      <c r="D49" s="44" t="s">
        <v>35</v>
      </c>
      <c r="E49" s="3" t="s">
        <v>10</v>
      </c>
      <c r="F49" s="2">
        <v>6</v>
      </c>
      <c r="G49" s="31">
        <v>100</v>
      </c>
      <c r="H49" s="31">
        <v>11</v>
      </c>
      <c r="I49" s="13">
        <f t="shared" si="1"/>
        <v>0.11</v>
      </c>
      <c r="J49" s="2" t="s">
        <v>94</v>
      </c>
      <c r="K49" s="5"/>
    </row>
    <row r="50" spans="1:9" s="5" customFormat="1" ht="15.75">
      <c r="A50" s="14"/>
      <c r="B50" s="95"/>
      <c r="C50" s="16"/>
      <c r="D50" s="16"/>
      <c r="E50" s="17"/>
      <c r="F50" s="96"/>
      <c r="G50" s="18"/>
      <c r="H50" s="30"/>
      <c r="I50" s="19"/>
    </row>
    <row r="51" spans="1:9" s="5" customFormat="1" ht="15.75">
      <c r="A51" s="14"/>
      <c r="B51" s="95"/>
      <c r="C51" s="16"/>
      <c r="D51" s="16"/>
      <c r="E51" s="17"/>
      <c r="F51" s="96"/>
      <c r="G51" s="18"/>
      <c r="H51" s="30"/>
      <c r="I51" s="19"/>
    </row>
    <row r="52" spans="1:9" s="5" customFormat="1" ht="15.75">
      <c r="A52" s="14"/>
      <c r="B52" s="97"/>
      <c r="C52" s="16"/>
      <c r="D52" s="16"/>
      <c r="E52" s="17"/>
      <c r="F52" s="96"/>
      <c r="G52" s="18"/>
      <c r="H52" s="30"/>
      <c r="I52" s="19"/>
    </row>
    <row r="53" spans="1:9" s="5" customFormat="1" ht="15.75">
      <c r="A53" s="14"/>
      <c r="B53" s="97"/>
      <c r="C53" s="16"/>
      <c r="D53" s="16"/>
      <c r="E53" s="17"/>
      <c r="F53" s="96"/>
      <c r="G53" s="18"/>
      <c r="H53" s="30"/>
      <c r="I53" s="19"/>
    </row>
    <row r="54" spans="1:9" s="5" customFormat="1" ht="15.75">
      <c r="A54" s="14"/>
      <c r="B54" s="97"/>
      <c r="C54" s="16"/>
      <c r="D54" s="16"/>
      <c r="E54" s="17"/>
      <c r="F54" s="96"/>
      <c r="G54" s="18"/>
      <c r="H54" s="30"/>
      <c r="I54" s="19"/>
    </row>
    <row r="55" spans="1:9" s="5" customFormat="1" ht="15.75">
      <c r="A55" s="14"/>
      <c r="B55" s="97"/>
      <c r="C55" s="16"/>
      <c r="D55" s="16"/>
      <c r="E55" s="17"/>
      <c r="F55" s="96"/>
      <c r="G55" s="18"/>
      <c r="H55" s="30"/>
      <c r="I55" s="19"/>
    </row>
    <row r="56" spans="1:9" s="5" customFormat="1" ht="15.75">
      <c r="A56" s="14"/>
      <c r="B56" s="97"/>
      <c r="C56" s="16"/>
      <c r="D56" s="16"/>
      <c r="E56" s="17"/>
      <c r="F56" s="96"/>
      <c r="G56" s="18"/>
      <c r="H56" s="30"/>
      <c r="I56" s="19"/>
    </row>
    <row r="57" spans="1:9" s="5" customFormat="1" ht="15.75">
      <c r="A57" s="14"/>
      <c r="B57" s="97"/>
      <c r="C57" s="16"/>
      <c r="D57" s="16"/>
      <c r="E57" s="17"/>
      <c r="F57" s="96"/>
      <c r="G57" s="18"/>
      <c r="H57" s="30"/>
      <c r="I57" s="19"/>
    </row>
    <row r="58" spans="1:9" s="5" customFormat="1" ht="15.75">
      <c r="A58" s="14"/>
      <c r="B58" s="97"/>
      <c r="C58" s="16"/>
      <c r="D58" s="16"/>
      <c r="E58" s="17"/>
      <c r="F58" s="96"/>
      <c r="G58" s="18"/>
      <c r="H58" s="30"/>
      <c r="I58" s="19"/>
    </row>
    <row r="59" spans="1:9" s="5" customFormat="1" ht="15.75">
      <c r="A59" s="14"/>
      <c r="B59" s="97"/>
      <c r="C59" s="16"/>
      <c r="D59" s="16"/>
      <c r="E59" s="17"/>
      <c r="F59" s="96"/>
      <c r="G59" s="18"/>
      <c r="H59" s="30"/>
      <c r="I59" s="19"/>
    </row>
    <row r="60" spans="1:9" s="5" customFormat="1" ht="15.75">
      <c r="A60" s="14"/>
      <c r="B60" s="97"/>
      <c r="C60" s="16"/>
      <c r="D60" s="16"/>
      <c r="E60" s="17"/>
      <c r="F60" s="96"/>
      <c r="G60" s="18"/>
      <c r="H60" s="30"/>
      <c r="I60" s="19"/>
    </row>
    <row r="61" spans="1:9" s="5" customFormat="1" ht="15.75">
      <c r="A61" s="14"/>
      <c r="B61" s="97"/>
      <c r="C61" s="16"/>
      <c r="D61" s="16"/>
      <c r="E61" s="17"/>
      <c r="F61" s="96"/>
      <c r="G61" s="18"/>
      <c r="H61" s="30"/>
      <c r="I61" s="19"/>
    </row>
    <row r="62" spans="1:9" s="5" customFormat="1" ht="15.75">
      <c r="A62" s="14"/>
      <c r="B62" s="98"/>
      <c r="C62" s="16"/>
      <c r="D62" s="16"/>
      <c r="E62" s="17"/>
      <c r="F62" s="96"/>
      <c r="G62" s="18"/>
      <c r="H62" s="30"/>
      <c r="I62" s="19"/>
    </row>
    <row r="63" spans="1:9" s="5" customFormat="1" ht="15.75">
      <c r="A63" s="14"/>
      <c r="B63" s="97"/>
      <c r="C63" s="16"/>
      <c r="D63" s="16"/>
      <c r="E63" s="17"/>
      <c r="F63" s="96"/>
      <c r="G63" s="18"/>
      <c r="H63" s="30"/>
      <c r="I63" s="19"/>
    </row>
    <row r="64" spans="1:9" s="5" customFormat="1" ht="15.75">
      <c r="A64" s="14"/>
      <c r="B64" s="98"/>
      <c r="C64" s="16"/>
      <c r="D64" s="16"/>
      <c r="E64" s="17"/>
      <c r="F64" s="96"/>
      <c r="G64" s="18"/>
      <c r="H64" s="30"/>
      <c r="I64" s="19"/>
    </row>
    <row r="65" spans="1:9" s="5" customFormat="1" ht="15.75">
      <c r="A65" s="14"/>
      <c r="B65" s="98"/>
      <c r="C65" s="16"/>
      <c r="D65" s="16"/>
      <c r="E65" s="17"/>
      <c r="F65" s="96"/>
      <c r="G65" s="18"/>
      <c r="H65" s="30"/>
      <c r="I65" s="19"/>
    </row>
    <row r="66" spans="1:11" ht="15.75">
      <c r="A66" s="14"/>
      <c r="B66" s="15"/>
      <c r="C66" s="16"/>
      <c r="D66" s="16"/>
      <c r="E66" s="17"/>
      <c r="F66" s="35"/>
      <c r="G66" s="18"/>
      <c r="H66" s="30"/>
      <c r="I66" s="19"/>
      <c r="J66" s="5"/>
      <c r="K66" s="5"/>
    </row>
    <row r="67" spans="1:11" ht="15.75">
      <c r="A67" s="14"/>
      <c r="B67" s="15"/>
      <c r="C67" s="16"/>
      <c r="D67" s="16"/>
      <c r="E67" s="17"/>
      <c r="F67" s="35"/>
      <c r="G67" s="18"/>
      <c r="H67" s="30"/>
      <c r="I67" s="19"/>
      <c r="J67" s="5"/>
      <c r="K67" s="5"/>
    </row>
    <row r="68" spans="1:11" ht="15.75">
      <c r="A68" s="14"/>
      <c r="B68" s="15"/>
      <c r="C68" s="16"/>
      <c r="D68" s="16"/>
      <c r="E68" s="17"/>
      <c r="F68" s="35"/>
      <c r="G68" s="18"/>
      <c r="H68" s="30"/>
      <c r="I68" s="19"/>
      <c r="J68" s="5"/>
      <c r="K68" s="5"/>
    </row>
    <row r="69" spans="1:11" ht="15.75">
      <c r="A69" s="14"/>
      <c r="B69" s="15"/>
      <c r="C69" s="16"/>
      <c r="D69" s="16"/>
      <c r="E69" s="17"/>
      <c r="F69" s="35"/>
      <c r="G69" s="18"/>
      <c r="H69" s="30"/>
      <c r="I69" s="19"/>
      <c r="J69" s="5"/>
      <c r="K69" s="5"/>
    </row>
    <row r="70" spans="1:11" ht="15.75">
      <c r="A70" s="14"/>
      <c r="B70" s="15"/>
      <c r="C70" s="16"/>
      <c r="D70" s="16"/>
      <c r="E70" s="17"/>
      <c r="F70" s="35"/>
      <c r="G70" s="18"/>
      <c r="H70" s="30"/>
      <c r="I70" s="19"/>
      <c r="J70" s="5"/>
      <c r="K70" s="5"/>
    </row>
    <row r="71" spans="1:11" ht="15.75">
      <c r="A71" s="14"/>
      <c r="B71" s="15"/>
      <c r="C71" s="20"/>
      <c r="D71" s="20"/>
      <c r="E71" s="17"/>
      <c r="F71" s="35"/>
      <c r="G71" s="18"/>
      <c r="H71" s="30"/>
      <c r="I71" s="19"/>
      <c r="J71" s="5"/>
      <c r="K71" s="5"/>
    </row>
    <row r="72" spans="1:11" ht="15.75">
      <c r="A72" s="14"/>
      <c r="B72" s="15"/>
      <c r="C72" s="16"/>
      <c r="D72" s="16"/>
      <c r="E72" s="17"/>
      <c r="F72" s="35"/>
      <c r="G72" s="18"/>
      <c r="H72" s="30"/>
      <c r="I72" s="19"/>
      <c r="J72" s="5"/>
      <c r="K72" s="5"/>
    </row>
    <row r="73" spans="1:11" ht="15.75">
      <c r="A73" s="14"/>
      <c r="B73" s="15"/>
      <c r="C73" s="16"/>
      <c r="D73" s="16"/>
      <c r="E73" s="17"/>
      <c r="F73" s="35"/>
      <c r="G73" s="18"/>
      <c r="H73" s="30"/>
      <c r="I73" s="19"/>
      <c r="J73" s="5"/>
      <c r="K73" s="5"/>
    </row>
    <row r="74" spans="1:11" ht="15.75">
      <c r="A74" s="14"/>
      <c r="B74" s="15"/>
      <c r="C74" s="16"/>
      <c r="D74" s="16"/>
      <c r="E74" s="17"/>
      <c r="F74" s="35"/>
      <c r="G74" s="18"/>
      <c r="H74" s="30"/>
      <c r="I74" s="19"/>
      <c r="J74" s="5"/>
      <c r="K74" s="5"/>
    </row>
    <row r="75" spans="1:11" ht="15.75">
      <c r="A75" s="14"/>
      <c r="B75" s="15"/>
      <c r="C75" s="16"/>
      <c r="D75" s="16"/>
      <c r="E75" s="17"/>
      <c r="F75" s="35"/>
      <c r="G75" s="18"/>
      <c r="H75" s="30"/>
      <c r="I75" s="19"/>
      <c r="J75" s="5"/>
      <c r="K75" s="5"/>
    </row>
    <row r="76" spans="1:11" ht="15.75">
      <c r="A76" s="14"/>
      <c r="B76" s="15"/>
      <c r="C76" s="16"/>
      <c r="D76" s="16"/>
      <c r="E76" s="17"/>
      <c r="F76" s="35"/>
      <c r="G76" s="18"/>
      <c r="H76" s="30"/>
      <c r="I76" s="19"/>
      <c r="J76" s="5"/>
      <c r="K76" s="5"/>
    </row>
    <row r="77" spans="1:11" ht="15.75">
      <c r="A77" s="14"/>
      <c r="B77" s="15"/>
      <c r="C77" s="16"/>
      <c r="D77" s="16"/>
      <c r="E77" s="17"/>
      <c r="F77" s="35"/>
      <c r="G77" s="18"/>
      <c r="H77" s="30"/>
      <c r="I77" s="19"/>
      <c r="J77" s="5"/>
      <c r="K77" s="5"/>
    </row>
    <row r="78" spans="1:11" ht="15.75">
      <c r="A78" s="14"/>
      <c r="B78" s="15"/>
      <c r="C78" s="16"/>
      <c r="D78" s="16"/>
      <c r="E78" s="17"/>
      <c r="F78" s="35"/>
      <c r="G78" s="18"/>
      <c r="H78" s="30"/>
      <c r="I78" s="19"/>
      <c r="J78" s="5"/>
      <c r="K78" s="5"/>
    </row>
    <row r="79" spans="1:11" ht="15.75">
      <c r="A79" s="14"/>
      <c r="B79" s="15"/>
      <c r="C79" s="16"/>
      <c r="D79" s="16"/>
      <c r="E79" s="17"/>
      <c r="F79" s="35"/>
      <c r="G79" s="18"/>
      <c r="H79" s="30"/>
      <c r="I79" s="19"/>
      <c r="J79" s="5"/>
      <c r="K79" s="5"/>
    </row>
    <row r="80" spans="1:11" ht="15.75">
      <c r="A80" s="14"/>
      <c r="B80" s="15"/>
      <c r="C80" s="16"/>
      <c r="D80" s="16"/>
      <c r="E80" s="17"/>
      <c r="F80" s="35"/>
      <c r="G80" s="18"/>
      <c r="H80" s="30"/>
      <c r="I80" s="19"/>
      <c r="J80" s="5"/>
      <c r="K80" s="5"/>
    </row>
    <row r="81" spans="1:11" ht="15.75">
      <c r="A81" s="14"/>
      <c r="B81" s="15"/>
      <c r="C81" s="16"/>
      <c r="D81" s="16"/>
      <c r="E81" s="17"/>
      <c r="F81" s="35"/>
      <c r="G81" s="18"/>
      <c r="H81" s="30"/>
      <c r="I81" s="19"/>
      <c r="J81" s="5"/>
      <c r="K81" s="5"/>
    </row>
    <row r="82" spans="1:11" ht="15.75">
      <c r="A82" s="14"/>
      <c r="B82" s="15"/>
      <c r="C82" s="16"/>
      <c r="D82" s="16"/>
      <c r="E82" s="17"/>
      <c r="F82" s="35"/>
      <c r="G82" s="18"/>
      <c r="H82" s="30"/>
      <c r="I82" s="19"/>
      <c r="J82" s="5"/>
      <c r="K82" s="5"/>
    </row>
    <row r="83" spans="1:11" ht="15.75">
      <c r="A83" s="14"/>
      <c r="B83" s="21"/>
      <c r="C83" s="16"/>
      <c r="D83" s="16"/>
      <c r="E83" s="17"/>
      <c r="F83" s="35"/>
      <c r="G83" s="18"/>
      <c r="H83" s="30"/>
      <c r="I83" s="19"/>
      <c r="J83" s="5"/>
      <c r="K83" s="5"/>
    </row>
    <row r="84" spans="1:11" ht="15.75">
      <c r="A84" s="14"/>
      <c r="B84" s="21"/>
      <c r="C84" s="16"/>
      <c r="D84" s="16"/>
      <c r="E84" s="17"/>
      <c r="F84" s="35"/>
      <c r="G84" s="18"/>
      <c r="H84" s="30"/>
      <c r="I84" s="19"/>
      <c r="J84" s="5"/>
      <c r="K84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zoomScale="93" zoomScaleNormal="93" zoomScalePageLayoutView="0" workbookViewId="0" topLeftCell="A1">
      <selection activeCell="I10" sqref="I10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4.140625" style="0" customWidth="1"/>
  </cols>
  <sheetData>
    <row r="2" spans="1:21" ht="53.2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2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0" ht="15.75">
      <c r="A4" s="2">
        <v>1</v>
      </c>
      <c r="B4" s="24" t="s">
        <v>122</v>
      </c>
      <c r="C4" s="8" t="s">
        <v>123</v>
      </c>
      <c r="D4" s="8" t="s">
        <v>124</v>
      </c>
      <c r="E4" s="23" t="s">
        <v>97</v>
      </c>
      <c r="F4" s="32">
        <v>7</v>
      </c>
      <c r="G4" s="31">
        <v>100</v>
      </c>
      <c r="H4" s="31">
        <v>68</v>
      </c>
      <c r="I4" s="13">
        <v>0.68</v>
      </c>
      <c r="J4" s="11" t="s">
        <v>92</v>
      </c>
    </row>
    <row r="5" spans="1:10" ht="15.75">
      <c r="A5" s="2">
        <v>2</v>
      </c>
      <c r="B5" s="74" t="s">
        <v>305</v>
      </c>
      <c r="C5" s="75" t="s">
        <v>314</v>
      </c>
      <c r="D5" s="75" t="s">
        <v>119</v>
      </c>
      <c r="E5" s="3" t="s">
        <v>304</v>
      </c>
      <c r="F5" s="32">
        <v>7</v>
      </c>
      <c r="G5" s="2">
        <v>100</v>
      </c>
      <c r="H5" s="38">
        <v>56</v>
      </c>
      <c r="I5" s="13">
        <f aca="true" t="shared" si="0" ref="I5:I13">H5/G5</f>
        <v>0.56</v>
      </c>
      <c r="J5" s="99" t="s">
        <v>92</v>
      </c>
    </row>
    <row r="6" spans="1:10" ht="15.75">
      <c r="A6" s="2">
        <v>3</v>
      </c>
      <c r="B6" s="74" t="s">
        <v>311</v>
      </c>
      <c r="C6" s="75" t="s">
        <v>312</v>
      </c>
      <c r="D6" s="75" t="s">
        <v>313</v>
      </c>
      <c r="E6" s="3" t="s">
        <v>304</v>
      </c>
      <c r="F6" s="32">
        <v>7</v>
      </c>
      <c r="G6" s="2">
        <v>100</v>
      </c>
      <c r="H6" s="38">
        <v>55</v>
      </c>
      <c r="I6" s="13">
        <f t="shared" si="0"/>
        <v>0.55</v>
      </c>
      <c r="J6" s="99" t="s">
        <v>93</v>
      </c>
    </row>
    <row r="7" spans="1:10" ht="15.75">
      <c r="A7" s="2">
        <v>4</v>
      </c>
      <c r="B7" s="24" t="s">
        <v>47</v>
      </c>
      <c r="C7" s="8" t="s">
        <v>28</v>
      </c>
      <c r="D7" s="8" t="s">
        <v>44</v>
      </c>
      <c r="E7" s="23" t="s">
        <v>10</v>
      </c>
      <c r="F7" s="32">
        <v>7</v>
      </c>
      <c r="G7" s="31">
        <v>100</v>
      </c>
      <c r="H7" s="31">
        <v>51</v>
      </c>
      <c r="I7" s="13">
        <f t="shared" si="0"/>
        <v>0.51</v>
      </c>
      <c r="J7" s="11" t="s">
        <v>92</v>
      </c>
    </row>
    <row r="8" spans="1:10" ht="15.75">
      <c r="A8" s="2">
        <v>5</v>
      </c>
      <c r="B8" s="24" t="s">
        <v>49</v>
      </c>
      <c r="C8" s="8" t="s">
        <v>20</v>
      </c>
      <c r="D8" s="8" t="s">
        <v>29</v>
      </c>
      <c r="E8" s="23" t="s">
        <v>10</v>
      </c>
      <c r="F8" s="32">
        <v>7</v>
      </c>
      <c r="G8" s="31">
        <v>100</v>
      </c>
      <c r="H8" s="31">
        <v>48</v>
      </c>
      <c r="I8" s="13">
        <f t="shared" si="0"/>
        <v>0.48</v>
      </c>
      <c r="J8" s="11" t="s">
        <v>94</v>
      </c>
    </row>
    <row r="9" spans="1:10" ht="15.75">
      <c r="A9" s="2">
        <v>6</v>
      </c>
      <c r="B9" s="84" t="s">
        <v>317</v>
      </c>
      <c r="C9" s="85" t="s">
        <v>113</v>
      </c>
      <c r="D9" s="85" t="s">
        <v>15</v>
      </c>
      <c r="E9" s="77" t="s">
        <v>304</v>
      </c>
      <c r="F9" s="78">
        <v>7</v>
      </c>
      <c r="G9" s="76">
        <v>100</v>
      </c>
      <c r="H9" s="86">
        <v>42</v>
      </c>
      <c r="I9" s="79">
        <f t="shared" si="0"/>
        <v>0.42</v>
      </c>
      <c r="J9" s="87" t="s">
        <v>94</v>
      </c>
    </row>
    <row r="10" spans="1:10" ht="15.75">
      <c r="A10" s="2">
        <v>7</v>
      </c>
      <c r="B10" s="74" t="s">
        <v>315</v>
      </c>
      <c r="C10" s="75" t="s">
        <v>316</v>
      </c>
      <c r="D10" s="75" t="s">
        <v>124</v>
      </c>
      <c r="E10" s="3" t="s">
        <v>304</v>
      </c>
      <c r="F10" s="32">
        <v>7</v>
      </c>
      <c r="G10" s="2">
        <v>100</v>
      </c>
      <c r="H10" s="38">
        <v>35</v>
      </c>
      <c r="I10" s="13">
        <f t="shared" si="0"/>
        <v>0.35</v>
      </c>
      <c r="J10" s="38" t="s">
        <v>94</v>
      </c>
    </row>
    <row r="11" spans="1:10" ht="15.75">
      <c r="A11" s="2">
        <v>8</v>
      </c>
      <c r="B11" s="36" t="s">
        <v>190</v>
      </c>
      <c r="C11" s="36" t="s">
        <v>191</v>
      </c>
      <c r="D11" s="36" t="s">
        <v>172</v>
      </c>
      <c r="E11" s="3" t="s">
        <v>173</v>
      </c>
      <c r="F11" s="32">
        <v>7</v>
      </c>
      <c r="G11" s="37">
        <v>100</v>
      </c>
      <c r="H11" s="37">
        <v>31</v>
      </c>
      <c r="I11" s="13">
        <f t="shared" si="0"/>
        <v>0.31</v>
      </c>
      <c r="J11" s="2" t="s">
        <v>94</v>
      </c>
    </row>
    <row r="12" spans="1:10" ht="15.75">
      <c r="A12" s="2">
        <v>9</v>
      </c>
      <c r="B12" s="24" t="s">
        <v>74</v>
      </c>
      <c r="C12" s="8" t="s">
        <v>75</v>
      </c>
      <c r="D12" s="8" t="s">
        <v>33</v>
      </c>
      <c r="E12" s="23" t="s">
        <v>10</v>
      </c>
      <c r="F12" s="32">
        <v>7</v>
      </c>
      <c r="G12" s="31">
        <v>100</v>
      </c>
      <c r="H12" s="31">
        <v>18</v>
      </c>
      <c r="I12" s="13">
        <f t="shared" si="0"/>
        <v>0.18</v>
      </c>
      <c r="J12" s="2" t="s">
        <v>94</v>
      </c>
    </row>
    <row r="13" spans="1:10" ht="15.75">
      <c r="A13" s="2">
        <v>10</v>
      </c>
      <c r="B13" s="36" t="s">
        <v>187</v>
      </c>
      <c r="C13" s="36" t="s">
        <v>188</v>
      </c>
      <c r="D13" s="36" t="s">
        <v>189</v>
      </c>
      <c r="E13" s="3" t="s">
        <v>173</v>
      </c>
      <c r="F13" s="32">
        <v>7</v>
      </c>
      <c r="G13" s="37">
        <v>100</v>
      </c>
      <c r="H13" s="37">
        <v>17</v>
      </c>
      <c r="I13" s="13">
        <f t="shared" si="0"/>
        <v>0.17</v>
      </c>
      <c r="J13" s="2" t="s">
        <v>94</v>
      </c>
    </row>
    <row r="14" spans="1:10" ht="15.75">
      <c r="A14" s="65"/>
      <c r="B14" s="80"/>
      <c r="C14" s="68"/>
      <c r="D14" s="68"/>
      <c r="E14" s="69"/>
      <c r="F14" s="81"/>
      <c r="G14" s="82"/>
      <c r="H14" s="82"/>
      <c r="I14" s="72"/>
      <c r="J14" s="83"/>
    </row>
    <row r="15" spans="1:11" ht="15.75">
      <c r="A15" s="14"/>
      <c r="B15" s="15"/>
      <c r="C15" s="16"/>
      <c r="D15" s="16"/>
      <c r="E15" s="17"/>
      <c r="F15" s="35"/>
      <c r="G15" s="18"/>
      <c r="H15" s="30"/>
      <c r="I15" s="19"/>
      <c r="J15" s="5"/>
      <c r="K15" s="5"/>
    </row>
    <row r="16" spans="1:11" ht="15.75">
      <c r="A16" s="14"/>
      <c r="B16" s="15"/>
      <c r="C16" s="16"/>
      <c r="D16" s="16"/>
      <c r="E16" s="17"/>
      <c r="F16" s="35"/>
      <c r="G16" s="18"/>
      <c r="H16" s="30"/>
      <c r="I16" s="19"/>
      <c r="J16" s="5"/>
      <c r="K16" s="5"/>
    </row>
    <row r="17" spans="1:11" ht="15.75">
      <c r="A17" s="14"/>
      <c r="B17" s="15"/>
      <c r="C17" s="16"/>
      <c r="D17" s="16"/>
      <c r="E17" s="17"/>
      <c r="F17" s="35"/>
      <c r="G17" s="18"/>
      <c r="H17" s="30"/>
      <c r="I17" s="19"/>
      <c r="J17" s="5"/>
      <c r="K17" s="5"/>
    </row>
    <row r="18" spans="1:11" ht="15.75">
      <c r="A18" s="14"/>
      <c r="B18" s="15"/>
      <c r="C18" s="16"/>
      <c r="D18" s="16"/>
      <c r="E18" s="17"/>
      <c r="F18" s="35"/>
      <c r="G18" s="18"/>
      <c r="H18" s="30"/>
      <c r="I18" s="19"/>
      <c r="J18" s="5"/>
      <c r="K18" s="5"/>
    </row>
    <row r="19" spans="1:11" ht="15.75">
      <c r="A19" s="14"/>
      <c r="B19" s="21"/>
      <c r="C19" s="16"/>
      <c r="D19" s="16"/>
      <c r="E19" s="17"/>
      <c r="F19" s="35"/>
      <c r="G19" s="18"/>
      <c r="H19" s="30"/>
      <c r="I19" s="19"/>
      <c r="J19" s="5"/>
      <c r="K19" s="5"/>
    </row>
    <row r="20" spans="1:11" ht="15.75">
      <c r="A20" s="14"/>
      <c r="B20" s="21"/>
      <c r="C20" s="16"/>
      <c r="D20" s="16"/>
      <c r="E20" s="17"/>
      <c r="F20" s="35"/>
      <c r="G20" s="18"/>
      <c r="H20" s="30"/>
      <c r="I20" s="19"/>
      <c r="J20" s="5"/>
      <c r="K20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7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8515625" style="1" customWidth="1"/>
    <col min="2" max="2" width="16.57421875" style="0" customWidth="1"/>
    <col min="3" max="3" width="13.140625" style="0" customWidth="1"/>
    <col min="4" max="4" width="15.851562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3.421875" style="0" customWidth="1"/>
  </cols>
  <sheetData>
    <row r="2" spans="1:21" ht="53.2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2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0" ht="15.75">
      <c r="A4" s="2">
        <v>1</v>
      </c>
      <c r="B4" s="44" t="s">
        <v>229</v>
      </c>
      <c r="C4" s="44" t="s">
        <v>41</v>
      </c>
      <c r="D4" s="44" t="s">
        <v>230</v>
      </c>
      <c r="E4" s="3" t="s">
        <v>219</v>
      </c>
      <c r="F4" s="2">
        <v>8</v>
      </c>
      <c r="G4" s="2">
        <v>100</v>
      </c>
      <c r="H4" s="2">
        <v>55</v>
      </c>
      <c r="I4" s="13">
        <f>H4/G4</f>
        <v>0.55</v>
      </c>
      <c r="J4" s="2" t="s">
        <v>92</v>
      </c>
    </row>
    <row r="5" spans="1:10" ht="15.75">
      <c r="A5" s="2">
        <v>2</v>
      </c>
      <c r="B5" s="74" t="s">
        <v>318</v>
      </c>
      <c r="C5" s="75" t="s">
        <v>319</v>
      </c>
      <c r="D5" s="75" t="s">
        <v>251</v>
      </c>
      <c r="E5" s="3" t="s">
        <v>304</v>
      </c>
      <c r="F5" s="37">
        <v>8</v>
      </c>
      <c r="G5" s="2">
        <v>100</v>
      </c>
      <c r="H5" s="38">
        <v>48</v>
      </c>
      <c r="I5" s="89">
        <v>0.48</v>
      </c>
      <c r="J5" s="2" t="s">
        <v>94</v>
      </c>
    </row>
    <row r="6" spans="1:10" ht="15.75">
      <c r="A6" s="2">
        <v>3</v>
      </c>
      <c r="B6" s="58" t="s">
        <v>157</v>
      </c>
      <c r="C6" s="44" t="s">
        <v>76</v>
      </c>
      <c r="D6" s="44" t="s">
        <v>136</v>
      </c>
      <c r="E6" s="3" t="s">
        <v>129</v>
      </c>
      <c r="F6" s="59">
        <v>8</v>
      </c>
      <c r="G6" s="31">
        <v>100</v>
      </c>
      <c r="H6" s="31">
        <v>46</v>
      </c>
      <c r="I6" s="13">
        <v>0.46</v>
      </c>
      <c r="J6" s="2" t="s">
        <v>94</v>
      </c>
    </row>
    <row r="7" spans="1:10" ht="18.75" customHeight="1">
      <c r="A7" s="2">
        <v>4</v>
      </c>
      <c r="B7" s="74" t="s">
        <v>320</v>
      </c>
      <c r="C7" s="75" t="s">
        <v>113</v>
      </c>
      <c r="D7" s="75" t="s">
        <v>321</v>
      </c>
      <c r="E7" s="3" t="s">
        <v>304</v>
      </c>
      <c r="F7" s="37">
        <v>8</v>
      </c>
      <c r="G7" s="2">
        <v>100</v>
      </c>
      <c r="H7" s="38">
        <v>46</v>
      </c>
      <c r="I7" s="89">
        <v>0.46</v>
      </c>
      <c r="J7" s="2" t="s">
        <v>94</v>
      </c>
    </row>
    <row r="8" spans="1:10" ht="15.75">
      <c r="A8" s="2">
        <v>5</v>
      </c>
      <c r="B8" s="36" t="s">
        <v>294</v>
      </c>
      <c r="C8" s="36" t="s">
        <v>295</v>
      </c>
      <c r="D8" s="36" t="s">
        <v>131</v>
      </c>
      <c r="E8" s="3" t="s">
        <v>286</v>
      </c>
      <c r="F8" s="37">
        <v>8</v>
      </c>
      <c r="G8" s="37">
        <v>100</v>
      </c>
      <c r="H8" s="37">
        <v>43</v>
      </c>
      <c r="I8" s="57">
        <v>0.43</v>
      </c>
      <c r="J8" s="2" t="s">
        <v>94</v>
      </c>
    </row>
    <row r="9" spans="1:10" ht="15.75">
      <c r="A9" s="2">
        <v>6</v>
      </c>
      <c r="B9" s="58" t="s">
        <v>156</v>
      </c>
      <c r="C9" s="44" t="s">
        <v>113</v>
      </c>
      <c r="D9" s="44" t="s">
        <v>119</v>
      </c>
      <c r="E9" s="3" t="s">
        <v>129</v>
      </c>
      <c r="F9" s="59">
        <v>8</v>
      </c>
      <c r="G9" s="31">
        <v>100</v>
      </c>
      <c r="H9" s="31">
        <v>42</v>
      </c>
      <c r="I9" s="13">
        <v>0.42</v>
      </c>
      <c r="J9" s="2" t="s">
        <v>94</v>
      </c>
    </row>
    <row r="10" spans="1:10" ht="15.75">
      <c r="A10" s="2">
        <v>7</v>
      </c>
      <c r="B10" s="44" t="s">
        <v>231</v>
      </c>
      <c r="C10" s="44" t="s">
        <v>20</v>
      </c>
      <c r="D10" s="44" t="s">
        <v>12</v>
      </c>
      <c r="E10" s="3" t="s">
        <v>219</v>
      </c>
      <c r="F10" s="2">
        <v>8</v>
      </c>
      <c r="G10" s="2">
        <v>100</v>
      </c>
      <c r="H10" s="2">
        <v>41</v>
      </c>
      <c r="I10" s="13">
        <f>H10/G10</f>
        <v>0.41</v>
      </c>
      <c r="J10" s="2" t="s">
        <v>94</v>
      </c>
    </row>
    <row r="11" spans="1:10" ht="15.75">
      <c r="A11" s="2">
        <v>8</v>
      </c>
      <c r="B11" s="58" t="s">
        <v>158</v>
      </c>
      <c r="C11" s="44" t="s">
        <v>152</v>
      </c>
      <c r="D11" s="44" t="s">
        <v>119</v>
      </c>
      <c r="E11" s="3" t="s">
        <v>129</v>
      </c>
      <c r="F11" s="59">
        <v>8</v>
      </c>
      <c r="G11" s="31">
        <v>100</v>
      </c>
      <c r="H11" s="31">
        <v>40</v>
      </c>
      <c r="I11" s="13">
        <v>0.4</v>
      </c>
      <c r="J11" s="2" t="s">
        <v>94</v>
      </c>
    </row>
    <row r="12" spans="1:10" ht="15.75">
      <c r="A12" s="2">
        <v>9</v>
      </c>
      <c r="B12" s="44" t="s">
        <v>232</v>
      </c>
      <c r="C12" s="44" t="s">
        <v>27</v>
      </c>
      <c r="D12" s="44" t="s">
        <v>24</v>
      </c>
      <c r="E12" s="3" t="s">
        <v>219</v>
      </c>
      <c r="F12" s="2">
        <v>8</v>
      </c>
      <c r="G12" s="2">
        <v>100</v>
      </c>
      <c r="H12" s="2">
        <v>34</v>
      </c>
      <c r="I12" s="13">
        <f>H12/G12</f>
        <v>0.34</v>
      </c>
      <c r="J12" s="2" t="s">
        <v>94</v>
      </c>
    </row>
    <row r="13" spans="1:10" ht="15.75">
      <c r="A13" s="2">
        <v>10</v>
      </c>
      <c r="B13" s="48" t="s">
        <v>79</v>
      </c>
      <c r="C13" s="44" t="s">
        <v>80</v>
      </c>
      <c r="D13" s="44" t="s">
        <v>81</v>
      </c>
      <c r="E13" s="3" t="s">
        <v>10</v>
      </c>
      <c r="F13" s="2">
        <v>8</v>
      </c>
      <c r="G13" s="31">
        <v>100</v>
      </c>
      <c r="H13" s="31">
        <v>32</v>
      </c>
      <c r="I13" s="13">
        <f>H13/G13</f>
        <v>0.32</v>
      </c>
      <c r="J13" s="2" t="s">
        <v>94</v>
      </c>
    </row>
    <row r="14" spans="1:10" ht="15.75">
      <c r="A14" s="2">
        <v>11</v>
      </c>
      <c r="B14" s="44" t="s">
        <v>233</v>
      </c>
      <c r="C14" s="44" t="s">
        <v>234</v>
      </c>
      <c r="D14" s="44" t="s">
        <v>21</v>
      </c>
      <c r="E14" s="3" t="s">
        <v>219</v>
      </c>
      <c r="F14" s="2">
        <v>8</v>
      </c>
      <c r="G14" s="2">
        <v>100</v>
      </c>
      <c r="H14" s="2">
        <v>27</v>
      </c>
      <c r="I14" s="13">
        <f>H14/G14</f>
        <v>0.27</v>
      </c>
      <c r="J14" s="2" t="s">
        <v>94</v>
      </c>
    </row>
    <row r="15" spans="1:10" ht="15.75">
      <c r="A15" s="2">
        <v>12</v>
      </c>
      <c r="B15" s="48" t="s">
        <v>45</v>
      </c>
      <c r="C15" s="44" t="s">
        <v>46</v>
      </c>
      <c r="D15" s="44" t="s">
        <v>24</v>
      </c>
      <c r="E15" s="3" t="s">
        <v>10</v>
      </c>
      <c r="F15" s="2">
        <v>8</v>
      </c>
      <c r="G15" s="31">
        <v>100</v>
      </c>
      <c r="H15" s="31">
        <v>24</v>
      </c>
      <c r="I15" s="13">
        <f>H15/G15</f>
        <v>0.24</v>
      </c>
      <c r="J15" s="2" t="s">
        <v>94</v>
      </c>
    </row>
    <row r="16" spans="1:10" ht="15.75">
      <c r="A16" s="2">
        <v>13</v>
      </c>
      <c r="B16" s="44" t="s">
        <v>235</v>
      </c>
      <c r="C16" s="44" t="s">
        <v>236</v>
      </c>
      <c r="D16" s="44" t="s">
        <v>237</v>
      </c>
      <c r="E16" s="3" t="s">
        <v>219</v>
      </c>
      <c r="F16" s="2">
        <v>8</v>
      </c>
      <c r="G16" s="2">
        <v>100</v>
      </c>
      <c r="H16" s="2">
        <v>23</v>
      </c>
      <c r="I16" s="13">
        <f>H16/G16</f>
        <v>0.23</v>
      </c>
      <c r="J16" s="2" t="s">
        <v>94</v>
      </c>
    </row>
    <row r="17" spans="1:10" ht="15.75">
      <c r="A17" s="2">
        <v>14</v>
      </c>
      <c r="B17" s="90" t="s">
        <v>269</v>
      </c>
      <c r="C17" s="91" t="s">
        <v>270</v>
      </c>
      <c r="D17" s="91" t="s">
        <v>172</v>
      </c>
      <c r="E17" s="3" t="s">
        <v>256</v>
      </c>
      <c r="F17" s="92">
        <v>8</v>
      </c>
      <c r="G17" s="93">
        <v>100</v>
      </c>
      <c r="H17" s="93">
        <v>18</v>
      </c>
      <c r="I17" s="79">
        <v>0.18</v>
      </c>
      <c r="J17" s="2" t="s">
        <v>94</v>
      </c>
    </row>
    <row r="18" spans="1:10" ht="15.75">
      <c r="A18" s="2">
        <v>15</v>
      </c>
      <c r="B18" s="44" t="s">
        <v>281</v>
      </c>
      <c r="C18" s="44" t="s">
        <v>39</v>
      </c>
      <c r="D18" s="44" t="s">
        <v>230</v>
      </c>
      <c r="E18" s="3" t="s">
        <v>273</v>
      </c>
      <c r="F18" s="39">
        <v>8</v>
      </c>
      <c r="G18" s="39">
        <v>100</v>
      </c>
      <c r="H18" s="2">
        <v>17</v>
      </c>
      <c r="I18" s="43">
        <v>0.17</v>
      </c>
      <c r="J18" s="2" t="s">
        <v>94</v>
      </c>
    </row>
    <row r="19" spans="1:10" ht="17.25" customHeight="1">
      <c r="A19" s="2">
        <v>16</v>
      </c>
      <c r="B19" s="48" t="s">
        <v>77</v>
      </c>
      <c r="C19" s="44" t="s">
        <v>76</v>
      </c>
      <c r="D19" s="44" t="s">
        <v>33</v>
      </c>
      <c r="E19" s="3" t="s">
        <v>10</v>
      </c>
      <c r="F19" s="2">
        <v>8</v>
      </c>
      <c r="G19" s="31">
        <v>100</v>
      </c>
      <c r="H19" s="31">
        <v>12</v>
      </c>
      <c r="I19" s="13">
        <f>H19/G19</f>
        <v>0.12</v>
      </c>
      <c r="J19" s="2" t="s">
        <v>94</v>
      </c>
    </row>
    <row r="20" spans="1:10" ht="15.75">
      <c r="A20" s="65"/>
      <c r="B20" s="67"/>
      <c r="C20" s="68"/>
      <c r="D20" s="68"/>
      <c r="E20" s="69"/>
      <c r="F20" s="88"/>
      <c r="G20" s="70"/>
      <c r="H20" s="71"/>
      <c r="I20" s="72"/>
      <c r="J20" s="73"/>
    </row>
    <row r="21" spans="1:10" ht="15.75">
      <c r="A21" s="2"/>
      <c r="B21" s="24"/>
      <c r="C21" s="8"/>
      <c r="D21" s="8"/>
      <c r="E21" s="23"/>
      <c r="F21" s="32"/>
      <c r="G21" s="12"/>
      <c r="H21" s="29"/>
      <c r="I21" s="13"/>
      <c r="J21" s="9"/>
    </row>
    <row r="22" spans="1:10" ht="15.75">
      <c r="A22" s="2"/>
      <c r="B22" s="24"/>
      <c r="C22" s="8"/>
      <c r="D22" s="8"/>
      <c r="E22" s="23"/>
      <c r="F22" s="32"/>
      <c r="G22" s="12"/>
      <c r="H22" s="29"/>
      <c r="I22" s="13"/>
      <c r="J22" s="9"/>
    </row>
    <row r="23" spans="1:10" ht="15.75">
      <c r="A23" s="2"/>
      <c r="B23" s="24"/>
      <c r="C23" s="8"/>
      <c r="D23" s="8"/>
      <c r="E23" s="23"/>
      <c r="F23" s="32"/>
      <c r="G23" s="12"/>
      <c r="H23" s="29"/>
      <c r="I23" s="13"/>
      <c r="J23" s="9"/>
    </row>
    <row r="24" spans="1:10" ht="15.75">
      <c r="A24" s="2"/>
      <c r="B24" s="24"/>
      <c r="C24" s="8"/>
      <c r="D24" s="8"/>
      <c r="E24" s="23"/>
      <c r="F24" s="32"/>
      <c r="G24" s="12"/>
      <c r="H24" s="29"/>
      <c r="I24" s="13"/>
      <c r="J24" s="9"/>
    </row>
    <row r="25" spans="1:10" ht="15.75">
      <c r="A25" s="2"/>
      <c r="B25" s="24"/>
      <c r="C25" s="8"/>
      <c r="D25" s="8"/>
      <c r="E25" s="23"/>
      <c r="F25" s="32"/>
      <c r="G25" s="12"/>
      <c r="H25" s="29"/>
      <c r="I25" s="13"/>
      <c r="J25" s="9"/>
    </row>
    <row r="26" spans="1:10" ht="15.75">
      <c r="A26" s="2"/>
      <c r="B26" s="24"/>
      <c r="C26" s="8"/>
      <c r="D26" s="8"/>
      <c r="E26" s="23"/>
      <c r="F26" s="32"/>
      <c r="G26" s="12"/>
      <c r="H26" s="29"/>
      <c r="I26" s="13"/>
      <c r="J26" s="9"/>
    </row>
    <row r="27" spans="1:11" ht="15.75">
      <c r="A27" s="2"/>
      <c r="B27" s="24"/>
      <c r="C27" s="8"/>
      <c r="D27" s="8"/>
      <c r="E27" s="23"/>
      <c r="F27" s="32"/>
      <c r="G27" s="12"/>
      <c r="H27" s="29"/>
      <c r="I27" s="13"/>
      <c r="J27" s="9"/>
      <c r="K27" s="5"/>
    </row>
    <row r="28" spans="1:11" ht="15.75">
      <c r="A28" s="2"/>
      <c r="B28" s="24"/>
      <c r="C28" s="8"/>
      <c r="D28" s="8"/>
      <c r="E28" s="23"/>
      <c r="F28" s="32"/>
      <c r="G28" s="12"/>
      <c r="H28" s="29"/>
      <c r="I28" s="13"/>
      <c r="J28" s="9"/>
      <c r="K28" s="5"/>
    </row>
    <row r="29" spans="1:11" ht="15.75">
      <c r="A29" s="2"/>
      <c r="B29" s="24"/>
      <c r="C29" s="8"/>
      <c r="D29" s="8"/>
      <c r="E29" s="23"/>
      <c r="F29" s="32"/>
      <c r="G29" s="12"/>
      <c r="H29" s="29"/>
      <c r="I29" s="13"/>
      <c r="J29" s="9"/>
      <c r="K29" s="5"/>
    </row>
    <row r="30" spans="1:11" ht="15.75">
      <c r="A30" s="2"/>
      <c r="B30" s="24"/>
      <c r="C30" s="8"/>
      <c r="D30" s="8"/>
      <c r="E30" s="23"/>
      <c r="F30" s="34"/>
      <c r="G30" s="12"/>
      <c r="H30" s="29"/>
      <c r="I30" s="13"/>
      <c r="J30" s="9"/>
      <c r="K30" s="5"/>
    </row>
    <row r="31" spans="1:11" ht="15.75">
      <c r="A31" s="2"/>
      <c r="B31" s="24"/>
      <c r="C31" s="8"/>
      <c r="D31" s="8"/>
      <c r="E31" s="23"/>
      <c r="F31" s="34"/>
      <c r="G31" s="12"/>
      <c r="H31" s="29"/>
      <c r="I31" s="13"/>
      <c r="J31" s="9"/>
      <c r="K31" s="5"/>
    </row>
    <row r="32" spans="1:11" ht="15.75">
      <c r="A32" s="2"/>
      <c r="B32" s="24"/>
      <c r="C32" s="8"/>
      <c r="D32" s="8"/>
      <c r="E32" s="23"/>
      <c r="F32" s="34"/>
      <c r="G32" s="12"/>
      <c r="H32" s="29"/>
      <c r="I32" s="13"/>
      <c r="J32" s="9"/>
      <c r="K32" s="5"/>
    </row>
    <row r="33" spans="1:11" ht="15.75">
      <c r="A33" s="2"/>
      <c r="B33" s="24"/>
      <c r="C33" s="8"/>
      <c r="D33" s="8"/>
      <c r="E33" s="23"/>
      <c r="F33" s="34"/>
      <c r="G33" s="12"/>
      <c r="H33" s="29"/>
      <c r="I33" s="13"/>
      <c r="J33" s="9"/>
      <c r="K33" s="5"/>
    </row>
    <row r="34" spans="1:11" ht="15.75">
      <c r="A34" s="2"/>
      <c r="B34" s="24"/>
      <c r="C34" s="8"/>
      <c r="D34" s="8"/>
      <c r="E34" s="23"/>
      <c r="F34" s="34"/>
      <c r="G34" s="12"/>
      <c r="H34" s="29"/>
      <c r="I34" s="13"/>
      <c r="J34" s="9"/>
      <c r="K34" s="5"/>
    </row>
    <row r="35" spans="1:11" ht="15.75">
      <c r="A35" s="2"/>
      <c r="B35" s="25"/>
      <c r="C35" s="8"/>
      <c r="D35" s="8"/>
      <c r="E35" s="23"/>
      <c r="F35" s="34"/>
      <c r="G35" s="12"/>
      <c r="H35" s="29"/>
      <c r="I35" s="13"/>
      <c r="J35" s="9"/>
      <c r="K35" s="5"/>
    </row>
    <row r="36" spans="1:11" ht="15.75">
      <c r="A36" s="2"/>
      <c r="B36" s="25"/>
      <c r="C36" s="8"/>
      <c r="D36" s="8"/>
      <c r="E36" s="23"/>
      <c r="F36" s="34"/>
      <c r="G36" s="12"/>
      <c r="H36" s="29"/>
      <c r="I36" s="13"/>
      <c r="J36" s="9"/>
      <c r="K36" s="5"/>
    </row>
    <row r="37" spans="1:11" ht="15.75">
      <c r="A37" s="2"/>
      <c r="B37" s="25"/>
      <c r="C37" s="8"/>
      <c r="D37" s="8"/>
      <c r="E37" s="23"/>
      <c r="F37" s="34"/>
      <c r="G37" s="12"/>
      <c r="H37" s="29"/>
      <c r="I37" s="13"/>
      <c r="J37" s="9"/>
      <c r="K37" s="5"/>
    </row>
    <row r="38" spans="1:11" ht="15.75">
      <c r="A38" s="2"/>
      <c r="B38" s="25"/>
      <c r="C38" s="8"/>
      <c r="D38" s="8"/>
      <c r="E38" s="23"/>
      <c r="F38" s="34"/>
      <c r="G38" s="12"/>
      <c r="H38" s="29"/>
      <c r="I38" s="13"/>
      <c r="J38" s="9"/>
      <c r="K38" s="5"/>
    </row>
    <row r="39" spans="1:11" ht="15.75">
      <c r="A39" s="2"/>
      <c r="B39" s="25"/>
      <c r="C39" s="8"/>
      <c r="D39" s="8"/>
      <c r="E39" s="23"/>
      <c r="F39" s="34"/>
      <c r="G39" s="12"/>
      <c r="H39" s="29"/>
      <c r="I39" s="13"/>
      <c r="J39" s="9"/>
      <c r="K39" s="5"/>
    </row>
    <row r="40" spans="1:11" ht="15.75">
      <c r="A40" s="2"/>
      <c r="B40" s="25"/>
      <c r="C40" s="8"/>
      <c r="D40" s="8"/>
      <c r="E40" s="23"/>
      <c r="F40" s="34"/>
      <c r="G40" s="12"/>
      <c r="H40" s="29"/>
      <c r="I40" s="13"/>
      <c r="J40" s="9"/>
      <c r="K40" s="5"/>
    </row>
    <row r="41" spans="1:11" ht="15.75">
      <c r="A41" s="2"/>
      <c r="B41" s="25"/>
      <c r="C41" s="8"/>
      <c r="D41" s="8"/>
      <c r="E41" s="23"/>
      <c r="F41" s="34"/>
      <c r="G41" s="12"/>
      <c r="H41" s="29"/>
      <c r="I41" s="13"/>
      <c r="J41" s="9"/>
      <c r="K41" s="5"/>
    </row>
    <row r="42" spans="1:11" ht="15.75">
      <c r="A42" s="2"/>
      <c r="B42" s="25"/>
      <c r="C42" s="8"/>
      <c r="D42" s="8"/>
      <c r="E42" s="23"/>
      <c r="F42" s="34"/>
      <c r="G42" s="12"/>
      <c r="H42" s="29"/>
      <c r="I42" s="13"/>
      <c r="J42" s="9"/>
      <c r="K42" s="5"/>
    </row>
    <row r="43" spans="1:11" ht="15.75">
      <c r="A43" s="2"/>
      <c r="B43" s="25"/>
      <c r="C43" s="8"/>
      <c r="D43" s="8"/>
      <c r="E43" s="23"/>
      <c r="F43" s="34"/>
      <c r="G43" s="12"/>
      <c r="H43" s="29"/>
      <c r="I43" s="13"/>
      <c r="J43" s="9"/>
      <c r="K43" s="5"/>
    </row>
    <row r="44" spans="1:11" ht="15.75">
      <c r="A44" s="2"/>
      <c r="B44" s="25"/>
      <c r="C44" s="8"/>
      <c r="D44" s="8"/>
      <c r="E44" s="23"/>
      <c r="F44" s="34"/>
      <c r="G44" s="12"/>
      <c r="H44" s="29"/>
      <c r="I44" s="13"/>
      <c r="J44" s="9"/>
      <c r="K44" s="5"/>
    </row>
    <row r="45" spans="1:11" ht="15.75">
      <c r="A45" s="2"/>
      <c r="B45" s="26"/>
      <c r="C45" s="8"/>
      <c r="D45" s="8"/>
      <c r="E45" s="23"/>
      <c r="F45" s="34"/>
      <c r="G45" s="12"/>
      <c r="H45" s="29"/>
      <c r="I45" s="13"/>
      <c r="J45" s="9"/>
      <c r="K45" s="5"/>
    </row>
    <row r="46" spans="1:11" ht="15.75">
      <c r="A46" s="2"/>
      <c r="B46" s="25"/>
      <c r="C46" s="8"/>
      <c r="D46" s="8"/>
      <c r="E46" s="23"/>
      <c r="F46" s="34"/>
      <c r="G46" s="12"/>
      <c r="H46" s="29"/>
      <c r="I46" s="13"/>
      <c r="J46" s="9"/>
      <c r="K46" s="5"/>
    </row>
    <row r="47" spans="1:11" ht="15.75">
      <c r="A47" s="2"/>
      <c r="B47" s="26"/>
      <c r="C47" s="8"/>
      <c r="D47" s="8"/>
      <c r="E47" s="23"/>
      <c r="F47" s="34"/>
      <c r="G47" s="12"/>
      <c r="H47" s="29"/>
      <c r="I47" s="13"/>
      <c r="J47" s="9"/>
      <c r="K47" s="5"/>
    </row>
    <row r="48" spans="1:11" ht="15.75">
      <c r="A48" s="2"/>
      <c r="B48" s="26"/>
      <c r="C48" s="8"/>
      <c r="D48" s="8"/>
      <c r="E48" s="23"/>
      <c r="F48" s="34"/>
      <c r="G48" s="12"/>
      <c r="H48" s="29"/>
      <c r="I48" s="13"/>
      <c r="J48" s="9"/>
      <c r="K48" s="5"/>
    </row>
    <row r="49" spans="1:11" ht="15.75">
      <c r="A49" s="14"/>
      <c r="B49" s="15"/>
      <c r="C49" s="16"/>
      <c r="D49" s="16"/>
      <c r="E49" s="17"/>
      <c r="F49" s="35"/>
      <c r="G49" s="18"/>
      <c r="H49" s="30"/>
      <c r="I49" s="19"/>
      <c r="J49" s="5"/>
      <c r="K49" s="5"/>
    </row>
    <row r="50" spans="1:11" ht="15.75">
      <c r="A50" s="14"/>
      <c r="B50" s="15"/>
      <c r="C50" s="16"/>
      <c r="D50" s="16"/>
      <c r="E50" s="17"/>
      <c r="F50" s="35"/>
      <c r="G50" s="18"/>
      <c r="H50" s="30"/>
      <c r="I50" s="19"/>
      <c r="J50" s="5"/>
      <c r="K50" s="5"/>
    </row>
    <row r="51" spans="1:11" ht="15.75">
      <c r="A51" s="14"/>
      <c r="B51" s="15"/>
      <c r="C51" s="16"/>
      <c r="D51" s="16"/>
      <c r="E51" s="17"/>
      <c r="F51" s="35"/>
      <c r="G51" s="18"/>
      <c r="H51" s="30"/>
      <c r="I51" s="19"/>
      <c r="J51" s="5"/>
      <c r="K51" s="5"/>
    </row>
    <row r="52" spans="1:11" ht="15.75">
      <c r="A52" s="14"/>
      <c r="B52" s="15"/>
      <c r="C52" s="16"/>
      <c r="D52" s="16"/>
      <c r="E52" s="17"/>
      <c r="F52" s="35"/>
      <c r="G52" s="18"/>
      <c r="H52" s="30"/>
      <c r="I52" s="19"/>
      <c r="J52" s="5"/>
      <c r="K52" s="5"/>
    </row>
    <row r="53" spans="1:11" ht="15.75">
      <c r="A53" s="14"/>
      <c r="B53" s="15"/>
      <c r="C53" s="16"/>
      <c r="D53" s="16"/>
      <c r="E53" s="17"/>
      <c r="F53" s="35"/>
      <c r="G53" s="18"/>
      <c r="H53" s="30"/>
      <c r="I53" s="19"/>
      <c r="J53" s="5"/>
      <c r="K53" s="5"/>
    </row>
    <row r="54" spans="1:11" ht="15.75">
      <c r="A54" s="14"/>
      <c r="B54" s="15"/>
      <c r="C54" s="20"/>
      <c r="D54" s="20"/>
      <c r="E54" s="17"/>
      <c r="F54" s="35"/>
      <c r="G54" s="18"/>
      <c r="H54" s="30"/>
      <c r="I54" s="19"/>
      <c r="J54" s="5"/>
      <c r="K54" s="5"/>
    </row>
    <row r="55" spans="1:11" ht="15.75">
      <c r="A55" s="14"/>
      <c r="B55" s="15"/>
      <c r="C55" s="16"/>
      <c r="D55" s="16"/>
      <c r="E55" s="17"/>
      <c r="F55" s="35"/>
      <c r="G55" s="18"/>
      <c r="H55" s="30"/>
      <c r="I55" s="19"/>
      <c r="J55" s="5"/>
      <c r="K55" s="5"/>
    </row>
    <row r="56" spans="1:11" ht="15.75">
      <c r="A56" s="14"/>
      <c r="B56" s="15"/>
      <c r="C56" s="16"/>
      <c r="D56" s="16"/>
      <c r="E56" s="17"/>
      <c r="F56" s="35"/>
      <c r="G56" s="18"/>
      <c r="H56" s="30"/>
      <c r="I56" s="19"/>
      <c r="J56" s="5"/>
      <c r="K56" s="5"/>
    </row>
    <row r="57" spans="1:11" ht="15.75">
      <c r="A57" s="14"/>
      <c r="B57" s="15"/>
      <c r="C57" s="16"/>
      <c r="D57" s="16"/>
      <c r="E57" s="17"/>
      <c r="F57" s="35"/>
      <c r="G57" s="18"/>
      <c r="H57" s="30"/>
      <c r="I57" s="19"/>
      <c r="J57" s="5"/>
      <c r="K57" s="5"/>
    </row>
    <row r="58" spans="1:11" ht="15.75">
      <c r="A58" s="14"/>
      <c r="B58" s="15"/>
      <c r="C58" s="16"/>
      <c r="D58" s="16"/>
      <c r="E58" s="17"/>
      <c r="F58" s="35"/>
      <c r="G58" s="18"/>
      <c r="H58" s="30"/>
      <c r="I58" s="19"/>
      <c r="J58" s="5"/>
      <c r="K58" s="5"/>
    </row>
    <row r="59" spans="1:11" ht="15.75">
      <c r="A59" s="14"/>
      <c r="B59" s="15"/>
      <c r="C59" s="16"/>
      <c r="D59" s="16"/>
      <c r="E59" s="17"/>
      <c r="F59" s="35"/>
      <c r="G59" s="18"/>
      <c r="H59" s="30"/>
      <c r="I59" s="19"/>
      <c r="J59" s="5"/>
      <c r="K59" s="5"/>
    </row>
    <row r="60" spans="1:11" ht="15.75">
      <c r="A60" s="14"/>
      <c r="B60" s="15"/>
      <c r="C60" s="16"/>
      <c r="D60" s="16"/>
      <c r="E60" s="17"/>
      <c r="F60" s="35"/>
      <c r="G60" s="18"/>
      <c r="H60" s="30"/>
      <c r="I60" s="19"/>
      <c r="J60" s="5"/>
      <c r="K60" s="5"/>
    </row>
    <row r="61" spans="1:11" ht="15.75">
      <c r="A61" s="14"/>
      <c r="B61" s="15"/>
      <c r="C61" s="16"/>
      <c r="D61" s="16"/>
      <c r="E61" s="17"/>
      <c r="F61" s="35"/>
      <c r="G61" s="18"/>
      <c r="H61" s="30"/>
      <c r="I61" s="19"/>
      <c r="J61" s="5"/>
      <c r="K61" s="5"/>
    </row>
    <row r="62" spans="1:11" ht="15.75">
      <c r="A62" s="14"/>
      <c r="B62" s="15"/>
      <c r="C62" s="16"/>
      <c r="D62" s="16"/>
      <c r="E62" s="17"/>
      <c r="F62" s="35"/>
      <c r="G62" s="18"/>
      <c r="H62" s="30"/>
      <c r="I62" s="19"/>
      <c r="J62" s="5"/>
      <c r="K62" s="5"/>
    </row>
    <row r="63" spans="1:11" ht="15.75">
      <c r="A63" s="14"/>
      <c r="B63" s="15"/>
      <c r="C63" s="16"/>
      <c r="D63" s="16"/>
      <c r="E63" s="17"/>
      <c r="F63" s="35"/>
      <c r="G63" s="18"/>
      <c r="H63" s="30"/>
      <c r="I63" s="19"/>
      <c r="J63" s="5"/>
      <c r="K63" s="5"/>
    </row>
    <row r="64" spans="1:11" ht="15.75">
      <c r="A64" s="14"/>
      <c r="B64" s="15"/>
      <c r="C64" s="16"/>
      <c r="D64" s="16"/>
      <c r="E64" s="17"/>
      <c r="F64" s="35"/>
      <c r="G64" s="18"/>
      <c r="H64" s="30"/>
      <c r="I64" s="19"/>
      <c r="J64" s="5"/>
      <c r="K64" s="5"/>
    </row>
    <row r="65" spans="1:11" ht="15.75">
      <c r="A65" s="14"/>
      <c r="B65" s="15"/>
      <c r="C65" s="16"/>
      <c r="D65" s="16"/>
      <c r="E65" s="17"/>
      <c r="F65" s="35"/>
      <c r="G65" s="18"/>
      <c r="H65" s="30"/>
      <c r="I65" s="19"/>
      <c r="J65" s="5"/>
      <c r="K65" s="5"/>
    </row>
    <row r="66" spans="1:11" ht="15.75">
      <c r="A66" s="14"/>
      <c r="B66" s="21"/>
      <c r="C66" s="16"/>
      <c r="D66" s="16"/>
      <c r="E66" s="17"/>
      <c r="F66" s="35"/>
      <c r="G66" s="18"/>
      <c r="H66" s="30"/>
      <c r="I66" s="19"/>
      <c r="J66" s="5"/>
      <c r="K66" s="5"/>
    </row>
    <row r="67" spans="1:11" ht="15.75">
      <c r="A67" s="14"/>
      <c r="B67" s="21"/>
      <c r="C67" s="16"/>
      <c r="D67" s="16"/>
      <c r="E67" s="17"/>
      <c r="F67" s="35"/>
      <c r="G67" s="18"/>
      <c r="H67" s="30"/>
      <c r="I67" s="19"/>
      <c r="J67" s="5"/>
      <c r="K67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7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6.00390625" style="0" customWidth="1"/>
  </cols>
  <sheetData>
    <row r="2" spans="1:21" ht="53.2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2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0" ht="15.75">
      <c r="A4" s="2">
        <v>1</v>
      </c>
      <c r="B4" s="36" t="s">
        <v>192</v>
      </c>
      <c r="C4" s="36" t="s">
        <v>193</v>
      </c>
      <c r="D4" s="36" t="s">
        <v>172</v>
      </c>
      <c r="E4" s="3" t="s">
        <v>173</v>
      </c>
      <c r="F4" s="59">
        <v>9</v>
      </c>
      <c r="G4" s="37">
        <v>137</v>
      </c>
      <c r="H4" s="37">
        <v>85</v>
      </c>
      <c r="I4" s="13">
        <f>H4/G4</f>
        <v>0.6204379562043796</v>
      </c>
      <c r="J4" s="2" t="s">
        <v>92</v>
      </c>
    </row>
    <row r="5" spans="1:10" ht="15.75">
      <c r="A5" s="2">
        <v>3</v>
      </c>
      <c r="B5" s="48" t="s">
        <v>166</v>
      </c>
      <c r="C5" s="44" t="s">
        <v>26</v>
      </c>
      <c r="D5" s="44" t="s">
        <v>167</v>
      </c>
      <c r="E5" s="3" t="s">
        <v>129</v>
      </c>
      <c r="F5" s="2">
        <v>9</v>
      </c>
      <c r="G5" s="37">
        <v>137</v>
      </c>
      <c r="H5" s="31">
        <v>55</v>
      </c>
      <c r="I5" s="13">
        <v>0.55</v>
      </c>
      <c r="J5" s="2" t="s">
        <v>92</v>
      </c>
    </row>
    <row r="6" spans="1:10" ht="15.75">
      <c r="A6" s="2">
        <v>4</v>
      </c>
      <c r="B6" s="48" t="s">
        <v>161</v>
      </c>
      <c r="C6" s="44" t="s">
        <v>162</v>
      </c>
      <c r="D6" s="44" t="s">
        <v>163</v>
      </c>
      <c r="E6" s="3" t="s">
        <v>129</v>
      </c>
      <c r="F6" s="2">
        <v>9</v>
      </c>
      <c r="G6" s="37">
        <v>137</v>
      </c>
      <c r="H6" s="31">
        <v>47</v>
      </c>
      <c r="I6" s="13">
        <v>0.47</v>
      </c>
      <c r="J6" s="2" t="s">
        <v>94</v>
      </c>
    </row>
    <row r="7" spans="1:10" ht="15.75">
      <c r="A7" s="2">
        <v>6</v>
      </c>
      <c r="B7" s="48" t="s">
        <v>125</v>
      </c>
      <c r="C7" s="44" t="s">
        <v>126</v>
      </c>
      <c r="D7" s="44" t="s">
        <v>13</v>
      </c>
      <c r="E7" s="3" t="s">
        <v>97</v>
      </c>
      <c r="F7" s="59">
        <v>9</v>
      </c>
      <c r="G7" s="37">
        <v>137</v>
      </c>
      <c r="H7" s="31">
        <v>42</v>
      </c>
      <c r="I7" s="13">
        <v>0.42</v>
      </c>
      <c r="J7" s="2" t="s">
        <v>94</v>
      </c>
    </row>
    <row r="8" spans="1:10" ht="15.75">
      <c r="A8" s="2">
        <v>2</v>
      </c>
      <c r="B8" s="44" t="s">
        <v>238</v>
      </c>
      <c r="C8" s="44" t="s">
        <v>46</v>
      </c>
      <c r="D8" s="44" t="s">
        <v>33</v>
      </c>
      <c r="E8" s="3" t="s">
        <v>219</v>
      </c>
      <c r="F8" s="2">
        <v>9</v>
      </c>
      <c r="G8" s="37">
        <v>137</v>
      </c>
      <c r="H8" s="2">
        <v>56</v>
      </c>
      <c r="I8" s="13">
        <f>H8/G8</f>
        <v>0.40875912408759124</v>
      </c>
      <c r="J8" s="2" t="s">
        <v>94</v>
      </c>
    </row>
    <row r="9" spans="1:10" ht="15.75">
      <c r="A9" s="2">
        <v>8</v>
      </c>
      <c r="B9" s="48" t="s">
        <v>159</v>
      </c>
      <c r="C9" s="44" t="s">
        <v>160</v>
      </c>
      <c r="D9" s="44" t="s">
        <v>96</v>
      </c>
      <c r="E9" s="3" t="s">
        <v>129</v>
      </c>
      <c r="F9" s="2">
        <v>9</v>
      </c>
      <c r="G9" s="37">
        <v>137</v>
      </c>
      <c r="H9" s="31">
        <v>40</v>
      </c>
      <c r="I9" s="13">
        <v>0.4</v>
      </c>
      <c r="J9" s="2" t="s">
        <v>94</v>
      </c>
    </row>
    <row r="10" spans="1:10" ht="15.75">
      <c r="A10" s="2">
        <v>9</v>
      </c>
      <c r="B10" s="48" t="s">
        <v>164</v>
      </c>
      <c r="C10" s="44" t="s">
        <v>165</v>
      </c>
      <c r="D10" s="44" t="s">
        <v>73</v>
      </c>
      <c r="E10" s="3" t="s">
        <v>129</v>
      </c>
      <c r="F10" s="2">
        <v>9</v>
      </c>
      <c r="G10" s="37">
        <v>137</v>
      </c>
      <c r="H10" s="31">
        <v>40</v>
      </c>
      <c r="I10" s="13">
        <v>0.4</v>
      </c>
      <c r="J10" s="2" t="s">
        <v>94</v>
      </c>
    </row>
    <row r="11" spans="1:10" ht="15.75">
      <c r="A11" s="2">
        <v>10</v>
      </c>
      <c r="B11" s="48" t="s">
        <v>168</v>
      </c>
      <c r="C11" s="44" t="s">
        <v>25</v>
      </c>
      <c r="D11" s="44" t="s">
        <v>35</v>
      </c>
      <c r="E11" s="3" t="s">
        <v>129</v>
      </c>
      <c r="F11" s="2">
        <v>9</v>
      </c>
      <c r="G11" s="37">
        <v>137</v>
      </c>
      <c r="H11" s="31">
        <v>39</v>
      </c>
      <c r="I11" s="13">
        <v>0.39</v>
      </c>
      <c r="J11" s="2" t="s">
        <v>94</v>
      </c>
    </row>
    <row r="12" spans="1:10" ht="15.75">
      <c r="A12" s="2">
        <v>5</v>
      </c>
      <c r="B12" s="44" t="s">
        <v>239</v>
      </c>
      <c r="C12" s="44" t="s">
        <v>138</v>
      </c>
      <c r="D12" s="44" t="s">
        <v>15</v>
      </c>
      <c r="E12" s="3" t="s">
        <v>219</v>
      </c>
      <c r="F12" s="2">
        <v>9</v>
      </c>
      <c r="G12" s="37">
        <v>137</v>
      </c>
      <c r="H12" s="2">
        <v>47</v>
      </c>
      <c r="I12" s="13">
        <f aca="true" t="shared" si="0" ref="I12:I17">H12/G12</f>
        <v>0.34306569343065696</v>
      </c>
      <c r="J12" s="2" t="s">
        <v>94</v>
      </c>
    </row>
    <row r="13" spans="1:10" ht="15.75">
      <c r="A13" s="2">
        <v>7</v>
      </c>
      <c r="B13" s="44" t="s">
        <v>240</v>
      </c>
      <c r="C13" s="44" t="s">
        <v>241</v>
      </c>
      <c r="D13" s="44" t="s">
        <v>24</v>
      </c>
      <c r="E13" s="3" t="s">
        <v>219</v>
      </c>
      <c r="F13" s="2">
        <v>9</v>
      </c>
      <c r="G13" s="37">
        <v>137</v>
      </c>
      <c r="H13" s="2">
        <v>41</v>
      </c>
      <c r="I13" s="13">
        <f t="shared" si="0"/>
        <v>0.29927007299270075</v>
      </c>
      <c r="J13" s="2" t="s">
        <v>242</v>
      </c>
    </row>
    <row r="14" spans="1:10" ht="15.75">
      <c r="A14" s="2">
        <v>11</v>
      </c>
      <c r="B14" s="44" t="s">
        <v>243</v>
      </c>
      <c r="C14" s="44" t="s">
        <v>244</v>
      </c>
      <c r="D14" s="44" t="s">
        <v>245</v>
      </c>
      <c r="E14" s="3" t="s">
        <v>219</v>
      </c>
      <c r="F14" s="2">
        <v>9</v>
      </c>
      <c r="G14" s="37">
        <v>137</v>
      </c>
      <c r="H14" s="2">
        <v>39</v>
      </c>
      <c r="I14" s="13">
        <f t="shared" si="0"/>
        <v>0.2846715328467153</v>
      </c>
      <c r="J14" s="2" t="s">
        <v>94</v>
      </c>
    </row>
    <row r="15" spans="1:10" ht="15.75">
      <c r="A15" s="2">
        <v>19</v>
      </c>
      <c r="B15" s="36" t="s">
        <v>296</v>
      </c>
      <c r="C15" s="36" t="s">
        <v>297</v>
      </c>
      <c r="D15" s="36" t="s">
        <v>298</v>
      </c>
      <c r="E15" s="66" t="s">
        <v>286</v>
      </c>
      <c r="F15" s="64">
        <v>9</v>
      </c>
      <c r="G15" s="37">
        <v>137</v>
      </c>
      <c r="H15" s="37">
        <v>37</v>
      </c>
      <c r="I15" s="13">
        <f t="shared" si="0"/>
        <v>0.27007299270072993</v>
      </c>
      <c r="J15" s="2" t="s">
        <v>94</v>
      </c>
    </row>
    <row r="16" spans="1:10" ht="15.75">
      <c r="A16" s="2">
        <v>24</v>
      </c>
      <c r="B16" s="74" t="s">
        <v>325</v>
      </c>
      <c r="C16" s="94" t="s">
        <v>162</v>
      </c>
      <c r="D16" s="94" t="s">
        <v>167</v>
      </c>
      <c r="E16" s="3" t="s">
        <v>304</v>
      </c>
      <c r="F16" s="37">
        <v>9</v>
      </c>
      <c r="G16" s="37">
        <v>137</v>
      </c>
      <c r="H16" s="38">
        <v>36</v>
      </c>
      <c r="I16" s="13">
        <f t="shared" si="0"/>
        <v>0.26277372262773724</v>
      </c>
      <c r="J16" s="2" t="s">
        <v>94</v>
      </c>
    </row>
    <row r="17" spans="1:10" ht="15.75">
      <c r="A17" s="2">
        <v>12</v>
      </c>
      <c r="B17" s="44" t="s">
        <v>246</v>
      </c>
      <c r="C17" s="44" t="s">
        <v>113</v>
      </c>
      <c r="D17" s="44" t="s">
        <v>12</v>
      </c>
      <c r="E17" s="3" t="s">
        <v>219</v>
      </c>
      <c r="F17" s="2">
        <v>9</v>
      </c>
      <c r="G17" s="37">
        <v>137</v>
      </c>
      <c r="H17" s="2">
        <v>36</v>
      </c>
      <c r="I17" s="13">
        <f t="shared" si="0"/>
        <v>0.26277372262773724</v>
      </c>
      <c r="J17" s="2" t="s">
        <v>94</v>
      </c>
    </row>
    <row r="18" spans="1:10" ht="15.75">
      <c r="A18" s="2">
        <v>13</v>
      </c>
      <c r="B18" s="58" t="s">
        <v>169</v>
      </c>
      <c r="C18" s="44" t="s">
        <v>27</v>
      </c>
      <c r="D18" s="44" t="s">
        <v>18</v>
      </c>
      <c r="E18" s="3" t="s">
        <v>129</v>
      </c>
      <c r="F18" s="59">
        <v>9</v>
      </c>
      <c r="G18" s="37">
        <v>137</v>
      </c>
      <c r="H18" s="31">
        <v>24</v>
      </c>
      <c r="I18" s="13">
        <v>0.24</v>
      </c>
      <c r="J18" s="2" t="s">
        <v>94</v>
      </c>
    </row>
    <row r="19" spans="1:10" ht="15.75">
      <c r="A19" s="2">
        <v>20</v>
      </c>
      <c r="B19" s="36" t="s">
        <v>299</v>
      </c>
      <c r="C19" s="36" t="s">
        <v>300</v>
      </c>
      <c r="D19" s="36" t="s">
        <v>189</v>
      </c>
      <c r="E19" s="66" t="s">
        <v>286</v>
      </c>
      <c r="F19" s="64">
        <v>9</v>
      </c>
      <c r="G19" s="37">
        <v>137</v>
      </c>
      <c r="H19" s="37">
        <v>23</v>
      </c>
      <c r="I19" s="13">
        <f aca="true" t="shared" si="1" ref="I19:I27">H19/G19</f>
        <v>0.1678832116788321</v>
      </c>
      <c r="J19" s="2" t="s">
        <v>94</v>
      </c>
    </row>
    <row r="20" spans="1:10" ht="15.75">
      <c r="A20" s="2">
        <v>14</v>
      </c>
      <c r="B20" s="58" t="s">
        <v>43</v>
      </c>
      <c r="C20" s="44" t="s">
        <v>25</v>
      </c>
      <c r="D20" s="44" t="s">
        <v>44</v>
      </c>
      <c r="E20" s="3" t="s">
        <v>10</v>
      </c>
      <c r="F20" s="59">
        <v>9</v>
      </c>
      <c r="G20" s="37">
        <v>137</v>
      </c>
      <c r="H20" s="31">
        <v>22</v>
      </c>
      <c r="I20" s="13">
        <f t="shared" si="1"/>
        <v>0.16058394160583941</v>
      </c>
      <c r="J20" s="2" t="s">
        <v>94</v>
      </c>
    </row>
    <row r="21" spans="1:10" ht="19.5" customHeight="1">
      <c r="A21" s="2">
        <v>21</v>
      </c>
      <c r="B21" s="36" t="s">
        <v>301</v>
      </c>
      <c r="C21" s="36" t="s">
        <v>261</v>
      </c>
      <c r="D21" s="36" t="s">
        <v>302</v>
      </c>
      <c r="E21" s="66" t="s">
        <v>286</v>
      </c>
      <c r="F21" s="37">
        <v>9</v>
      </c>
      <c r="G21" s="37">
        <v>137</v>
      </c>
      <c r="H21" s="37">
        <v>20</v>
      </c>
      <c r="I21" s="13">
        <f t="shared" si="1"/>
        <v>0.145985401459854</v>
      </c>
      <c r="J21" s="2" t="s">
        <v>94</v>
      </c>
    </row>
    <row r="22" spans="1:10" ht="15.75">
      <c r="A22" s="2">
        <v>22</v>
      </c>
      <c r="B22" s="74" t="s">
        <v>322</v>
      </c>
      <c r="C22" s="75" t="s">
        <v>323</v>
      </c>
      <c r="D22" s="75" t="s">
        <v>42</v>
      </c>
      <c r="E22" s="3" t="s">
        <v>304</v>
      </c>
      <c r="F22" s="37">
        <v>9</v>
      </c>
      <c r="G22" s="37">
        <v>137</v>
      </c>
      <c r="H22" s="38">
        <v>21</v>
      </c>
      <c r="I22" s="13">
        <f t="shared" si="1"/>
        <v>0.15328467153284672</v>
      </c>
      <c r="J22" s="2" t="s">
        <v>94</v>
      </c>
    </row>
    <row r="23" spans="1:10" ht="16.5" customHeight="1">
      <c r="A23" s="2">
        <v>23</v>
      </c>
      <c r="B23" s="74" t="s">
        <v>324</v>
      </c>
      <c r="C23" s="94" t="s">
        <v>308</v>
      </c>
      <c r="D23" s="94" t="s">
        <v>11</v>
      </c>
      <c r="E23" s="3" t="s">
        <v>304</v>
      </c>
      <c r="F23" s="37">
        <v>9</v>
      </c>
      <c r="G23" s="37">
        <v>137</v>
      </c>
      <c r="H23" s="38">
        <v>18</v>
      </c>
      <c r="I23" s="13">
        <f t="shared" si="1"/>
        <v>0.13138686131386862</v>
      </c>
      <c r="J23" s="2" t="s">
        <v>94</v>
      </c>
    </row>
    <row r="24" spans="1:10" ht="15.75">
      <c r="A24" s="2">
        <v>15</v>
      </c>
      <c r="B24" s="44" t="s">
        <v>247</v>
      </c>
      <c r="C24" s="44" t="s">
        <v>248</v>
      </c>
      <c r="D24" s="44" t="s">
        <v>12</v>
      </c>
      <c r="E24" s="3" t="s">
        <v>219</v>
      </c>
      <c r="F24" s="2">
        <v>9</v>
      </c>
      <c r="G24" s="37">
        <v>137</v>
      </c>
      <c r="H24" s="2">
        <v>18</v>
      </c>
      <c r="I24" s="13">
        <f t="shared" si="1"/>
        <v>0.13138686131386862</v>
      </c>
      <c r="J24" s="2" t="s">
        <v>94</v>
      </c>
    </row>
    <row r="25" spans="1:10" ht="15.75">
      <c r="A25" s="2">
        <v>16</v>
      </c>
      <c r="B25" s="44" t="s">
        <v>249</v>
      </c>
      <c r="C25" s="44" t="s">
        <v>250</v>
      </c>
      <c r="D25" s="44" t="s">
        <v>251</v>
      </c>
      <c r="E25" s="3" t="s">
        <v>219</v>
      </c>
      <c r="F25" s="2">
        <v>9</v>
      </c>
      <c r="G25" s="37">
        <v>137</v>
      </c>
      <c r="H25" s="2">
        <v>12</v>
      </c>
      <c r="I25" s="13">
        <f t="shared" si="1"/>
        <v>0.08759124087591241</v>
      </c>
      <c r="J25" s="2" t="s">
        <v>94</v>
      </c>
    </row>
    <row r="26" spans="1:10" ht="15.75">
      <c r="A26" s="2">
        <v>17</v>
      </c>
      <c r="B26" s="44" t="s">
        <v>282</v>
      </c>
      <c r="C26" s="44" t="s">
        <v>22</v>
      </c>
      <c r="D26" s="44" t="s">
        <v>16</v>
      </c>
      <c r="E26" s="38" t="s">
        <v>273</v>
      </c>
      <c r="F26" s="39">
        <v>9</v>
      </c>
      <c r="G26" s="37">
        <v>137</v>
      </c>
      <c r="H26" s="2">
        <v>11</v>
      </c>
      <c r="I26" s="13">
        <f t="shared" si="1"/>
        <v>0.08029197080291971</v>
      </c>
      <c r="J26" s="2" t="s">
        <v>94</v>
      </c>
    </row>
    <row r="27" spans="1:10" ht="15.75">
      <c r="A27" s="2">
        <v>18</v>
      </c>
      <c r="B27" s="58" t="s">
        <v>91</v>
      </c>
      <c r="C27" s="44" t="s">
        <v>27</v>
      </c>
      <c r="D27" s="44" t="s">
        <v>62</v>
      </c>
      <c r="E27" s="3" t="s">
        <v>10</v>
      </c>
      <c r="F27" s="59">
        <v>9</v>
      </c>
      <c r="G27" s="37">
        <v>137</v>
      </c>
      <c r="H27" s="31">
        <v>10</v>
      </c>
      <c r="I27" s="13">
        <f t="shared" si="1"/>
        <v>0.072992700729927</v>
      </c>
      <c r="J27" s="2" t="s">
        <v>94</v>
      </c>
    </row>
    <row r="28" spans="1:10" ht="15.75">
      <c r="A28" s="65"/>
      <c r="B28" s="67"/>
      <c r="C28" s="68"/>
      <c r="D28" s="68"/>
      <c r="E28" s="69"/>
      <c r="F28" s="88"/>
      <c r="G28" s="70"/>
      <c r="H28" s="71"/>
      <c r="I28" s="72"/>
      <c r="J28" s="73"/>
    </row>
    <row r="29" spans="1:10" ht="15.75">
      <c r="A29" s="2"/>
      <c r="B29" s="24"/>
      <c r="C29" s="8"/>
      <c r="D29" s="8"/>
      <c r="E29" s="23"/>
      <c r="F29" s="32"/>
      <c r="G29" s="12"/>
      <c r="H29" s="29"/>
      <c r="I29" s="13"/>
      <c r="J29" s="9"/>
    </row>
    <row r="30" spans="1:11" ht="15.75">
      <c r="A30" s="2"/>
      <c r="B30" s="24"/>
      <c r="C30" s="8"/>
      <c r="D30" s="8"/>
      <c r="E30" s="23"/>
      <c r="F30" s="32"/>
      <c r="G30" s="12"/>
      <c r="H30" s="29"/>
      <c r="I30" s="13"/>
      <c r="J30" s="9"/>
      <c r="K30" s="5"/>
    </row>
    <row r="31" spans="1:11" ht="15.75">
      <c r="A31" s="2"/>
      <c r="B31" s="24"/>
      <c r="C31" s="8"/>
      <c r="D31" s="8"/>
      <c r="E31" s="23"/>
      <c r="F31" s="32"/>
      <c r="G31" s="12"/>
      <c r="H31" s="29"/>
      <c r="I31" s="13"/>
      <c r="J31" s="9"/>
      <c r="K31" s="5"/>
    </row>
    <row r="32" spans="1:11" ht="15.75">
      <c r="A32" s="2"/>
      <c r="B32" s="24"/>
      <c r="C32" s="8"/>
      <c r="D32" s="8"/>
      <c r="E32" s="23"/>
      <c r="F32" s="32"/>
      <c r="G32" s="12"/>
      <c r="H32" s="29"/>
      <c r="I32" s="13"/>
      <c r="J32" s="9"/>
      <c r="K32" s="5"/>
    </row>
    <row r="33" spans="1:11" ht="15.75">
      <c r="A33" s="2"/>
      <c r="B33" s="24"/>
      <c r="C33" s="8"/>
      <c r="D33" s="8"/>
      <c r="E33" s="23"/>
      <c r="F33" s="34"/>
      <c r="G33" s="12"/>
      <c r="H33" s="29"/>
      <c r="I33" s="13"/>
      <c r="J33" s="9"/>
      <c r="K33" s="5"/>
    </row>
    <row r="34" spans="1:11" ht="15.75">
      <c r="A34" s="2"/>
      <c r="B34" s="24"/>
      <c r="C34" s="8"/>
      <c r="D34" s="8"/>
      <c r="E34" s="23"/>
      <c r="F34" s="34"/>
      <c r="G34" s="12"/>
      <c r="H34" s="29"/>
      <c r="I34" s="13"/>
      <c r="J34" s="9"/>
      <c r="K34" s="5"/>
    </row>
    <row r="35" spans="1:11" ht="15.75">
      <c r="A35" s="2"/>
      <c r="B35" s="24"/>
      <c r="C35" s="8"/>
      <c r="D35" s="8"/>
      <c r="E35" s="23"/>
      <c r="F35" s="34"/>
      <c r="G35" s="12"/>
      <c r="H35" s="29"/>
      <c r="I35" s="13"/>
      <c r="J35" s="9"/>
      <c r="K35" s="5"/>
    </row>
    <row r="36" spans="1:11" ht="15.75">
      <c r="A36" s="2"/>
      <c r="B36" s="24"/>
      <c r="C36" s="8"/>
      <c r="D36" s="8"/>
      <c r="E36" s="23"/>
      <c r="F36" s="34"/>
      <c r="G36" s="12"/>
      <c r="H36" s="29"/>
      <c r="I36" s="13"/>
      <c r="J36" s="9"/>
      <c r="K36" s="5"/>
    </row>
    <row r="37" spans="1:11" ht="15.75">
      <c r="A37" s="2"/>
      <c r="B37" s="24"/>
      <c r="C37" s="8"/>
      <c r="D37" s="8"/>
      <c r="E37" s="23"/>
      <c r="F37" s="34"/>
      <c r="G37" s="12"/>
      <c r="H37" s="29"/>
      <c r="I37" s="13"/>
      <c r="J37" s="9"/>
      <c r="K37" s="5"/>
    </row>
    <row r="38" spans="1:11" ht="15.75">
      <c r="A38" s="2"/>
      <c r="B38" s="25"/>
      <c r="C38" s="8"/>
      <c r="D38" s="8"/>
      <c r="E38" s="23"/>
      <c r="F38" s="34"/>
      <c r="G38" s="12"/>
      <c r="H38" s="29"/>
      <c r="I38" s="13"/>
      <c r="J38" s="9"/>
      <c r="K38" s="5"/>
    </row>
    <row r="39" spans="1:11" ht="15.75">
      <c r="A39" s="2"/>
      <c r="B39" s="25"/>
      <c r="C39" s="8"/>
      <c r="D39" s="8"/>
      <c r="E39" s="23"/>
      <c r="F39" s="34"/>
      <c r="G39" s="12"/>
      <c r="H39" s="29"/>
      <c r="I39" s="13"/>
      <c r="J39" s="9"/>
      <c r="K39" s="5"/>
    </row>
    <row r="40" spans="1:11" ht="15.75">
      <c r="A40" s="2"/>
      <c r="B40" s="25"/>
      <c r="C40" s="8"/>
      <c r="D40" s="8"/>
      <c r="E40" s="23"/>
      <c r="F40" s="34"/>
      <c r="G40" s="12"/>
      <c r="H40" s="29"/>
      <c r="I40" s="13"/>
      <c r="J40" s="9"/>
      <c r="K40" s="5"/>
    </row>
    <row r="41" spans="1:11" ht="15.75">
      <c r="A41" s="2"/>
      <c r="B41" s="25"/>
      <c r="C41" s="8"/>
      <c r="D41" s="8"/>
      <c r="E41" s="23"/>
      <c r="F41" s="34"/>
      <c r="G41" s="12"/>
      <c r="H41" s="29"/>
      <c r="I41" s="13"/>
      <c r="J41" s="9"/>
      <c r="K41" s="5"/>
    </row>
    <row r="42" spans="1:11" ht="15.75">
      <c r="A42" s="2"/>
      <c r="B42" s="25"/>
      <c r="C42" s="8"/>
      <c r="D42" s="8"/>
      <c r="E42" s="23"/>
      <c r="F42" s="34"/>
      <c r="G42" s="12"/>
      <c r="H42" s="29"/>
      <c r="I42" s="13"/>
      <c r="J42" s="9"/>
      <c r="K42" s="5"/>
    </row>
    <row r="43" spans="1:11" ht="15.75">
      <c r="A43" s="2"/>
      <c r="B43" s="25"/>
      <c r="C43" s="8"/>
      <c r="D43" s="8"/>
      <c r="E43" s="23"/>
      <c r="F43" s="34"/>
      <c r="G43" s="12"/>
      <c r="H43" s="29"/>
      <c r="I43" s="13"/>
      <c r="J43" s="9"/>
      <c r="K43" s="5"/>
    </row>
    <row r="44" spans="1:11" ht="15.75">
      <c r="A44" s="2"/>
      <c r="B44" s="25"/>
      <c r="C44" s="8"/>
      <c r="D44" s="8"/>
      <c r="E44" s="23"/>
      <c r="F44" s="34"/>
      <c r="G44" s="12"/>
      <c r="H44" s="29"/>
      <c r="I44" s="13"/>
      <c r="J44" s="9"/>
      <c r="K44" s="5"/>
    </row>
    <row r="45" spans="1:11" ht="15.75">
      <c r="A45" s="2"/>
      <c r="B45" s="25"/>
      <c r="C45" s="8"/>
      <c r="D45" s="8"/>
      <c r="E45" s="23"/>
      <c r="F45" s="34"/>
      <c r="G45" s="12"/>
      <c r="H45" s="29"/>
      <c r="I45" s="13"/>
      <c r="J45" s="9"/>
      <c r="K45" s="5"/>
    </row>
    <row r="46" spans="1:11" ht="15.75">
      <c r="A46" s="2"/>
      <c r="B46" s="25"/>
      <c r="C46" s="8"/>
      <c r="D46" s="8"/>
      <c r="E46" s="23"/>
      <c r="F46" s="34"/>
      <c r="G46" s="12"/>
      <c r="H46" s="29"/>
      <c r="I46" s="13"/>
      <c r="J46" s="9"/>
      <c r="K46" s="5"/>
    </row>
    <row r="47" spans="1:11" ht="15.75">
      <c r="A47" s="2"/>
      <c r="B47" s="25"/>
      <c r="C47" s="8"/>
      <c r="D47" s="8"/>
      <c r="E47" s="23"/>
      <c r="F47" s="34"/>
      <c r="G47" s="12"/>
      <c r="H47" s="29"/>
      <c r="I47" s="13"/>
      <c r="J47" s="9"/>
      <c r="K47" s="5"/>
    </row>
    <row r="48" spans="1:11" ht="15.75">
      <c r="A48" s="2"/>
      <c r="B48" s="26"/>
      <c r="C48" s="8"/>
      <c r="D48" s="8"/>
      <c r="E48" s="23"/>
      <c r="F48" s="34"/>
      <c r="G48" s="12"/>
      <c r="H48" s="29"/>
      <c r="I48" s="13"/>
      <c r="J48" s="9"/>
      <c r="K48" s="5"/>
    </row>
    <row r="49" spans="1:11" ht="15.75">
      <c r="A49" s="2"/>
      <c r="B49" s="25"/>
      <c r="C49" s="8"/>
      <c r="D49" s="8"/>
      <c r="E49" s="23"/>
      <c r="F49" s="34"/>
      <c r="G49" s="12"/>
      <c r="H49" s="29"/>
      <c r="I49" s="13"/>
      <c r="J49" s="9"/>
      <c r="K49" s="5"/>
    </row>
    <row r="50" spans="1:11" ht="15.75">
      <c r="A50" s="2"/>
      <c r="B50" s="26"/>
      <c r="C50" s="8"/>
      <c r="D50" s="8"/>
      <c r="E50" s="23"/>
      <c r="F50" s="34"/>
      <c r="G50" s="12"/>
      <c r="H50" s="29"/>
      <c r="I50" s="13"/>
      <c r="J50" s="9"/>
      <c r="K50" s="5"/>
    </row>
    <row r="51" spans="1:11" ht="15.75">
      <c r="A51" s="2"/>
      <c r="B51" s="26"/>
      <c r="C51" s="8"/>
      <c r="D51" s="8"/>
      <c r="E51" s="23"/>
      <c r="F51" s="34"/>
      <c r="G51" s="12"/>
      <c r="H51" s="29"/>
      <c r="I51" s="13"/>
      <c r="J51" s="9"/>
      <c r="K51" s="5"/>
    </row>
    <row r="52" spans="1:11" ht="15.75">
      <c r="A52" s="14"/>
      <c r="B52" s="15"/>
      <c r="C52" s="16"/>
      <c r="D52" s="16"/>
      <c r="E52" s="17"/>
      <c r="F52" s="35"/>
      <c r="G52" s="18"/>
      <c r="H52" s="30"/>
      <c r="I52" s="19"/>
      <c r="J52" s="5"/>
      <c r="K52" s="5"/>
    </row>
    <row r="53" spans="1:11" ht="15.75">
      <c r="A53" s="14"/>
      <c r="B53" s="15"/>
      <c r="C53" s="16"/>
      <c r="D53" s="16"/>
      <c r="E53" s="17"/>
      <c r="F53" s="35"/>
      <c r="G53" s="18"/>
      <c r="H53" s="30"/>
      <c r="I53" s="19"/>
      <c r="J53" s="5"/>
      <c r="K53" s="5"/>
    </row>
    <row r="54" spans="1:11" ht="15.75">
      <c r="A54" s="14"/>
      <c r="B54" s="15"/>
      <c r="C54" s="16"/>
      <c r="D54" s="16"/>
      <c r="E54" s="17"/>
      <c r="F54" s="35"/>
      <c r="G54" s="18"/>
      <c r="H54" s="30"/>
      <c r="I54" s="19"/>
      <c r="J54" s="5"/>
      <c r="K54" s="5"/>
    </row>
    <row r="55" spans="1:11" ht="15.75">
      <c r="A55" s="14"/>
      <c r="B55" s="15"/>
      <c r="C55" s="16"/>
      <c r="D55" s="16"/>
      <c r="E55" s="17"/>
      <c r="F55" s="35"/>
      <c r="G55" s="18"/>
      <c r="H55" s="30"/>
      <c r="I55" s="19"/>
      <c r="J55" s="5"/>
      <c r="K55" s="5"/>
    </row>
    <row r="56" spans="1:11" ht="15.75">
      <c r="A56" s="14"/>
      <c r="B56" s="15"/>
      <c r="C56" s="16"/>
      <c r="D56" s="16"/>
      <c r="E56" s="17"/>
      <c r="F56" s="35"/>
      <c r="G56" s="18"/>
      <c r="H56" s="30"/>
      <c r="I56" s="19"/>
      <c r="J56" s="5"/>
      <c r="K56" s="5"/>
    </row>
    <row r="57" spans="1:11" ht="15.75">
      <c r="A57" s="14"/>
      <c r="B57" s="15"/>
      <c r="C57" s="20"/>
      <c r="D57" s="20"/>
      <c r="E57" s="17"/>
      <c r="F57" s="35"/>
      <c r="G57" s="18"/>
      <c r="H57" s="30"/>
      <c r="I57" s="19"/>
      <c r="J57" s="5"/>
      <c r="K57" s="5"/>
    </row>
    <row r="58" spans="1:11" ht="15.75">
      <c r="A58" s="14"/>
      <c r="B58" s="15"/>
      <c r="C58" s="16"/>
      <c r="D58" s="16"/>
      <c r="E58" s="17"/>
      <c r="F58" s="35"/>
      <c r="G58" s="18"/>
      <c r="H58" s="30"/>
      <c r="I58" s="19"/>
      <c r="J58" s="5"/>
      <c r="K58" s="5"/>
    </row>
    <row r="59" spans="1:11" ht="15.75">
      <c r="A59" s="14"/>
      <c r="B59" s="15"/>
      <c r="C59" s="16"/>
      <c r="D59" s="16"/>
      <c r="E59" s="17"/>
      <c r="F59" s="35"/>
      <c r="G59" s="18"/>
      <c r="H59" s="30"/>
      <c r="I59" s="19"/>
      <c r="J59" s="5"/>
      <c r="K59" s="5"/>
    </row>
    <row r="60" spans="1:11" ht="15.75">
      <c r="A60" s="14"/>
      <c r="B60" s="15"/>
      <c r="C60" s="16"/>
      <c r="D60" s="16"/>
      <c r="E60" s="17"/>
      <c r="F60" s="35"/>
      <c r="G60" s="18"/>
      <c r="H60" s="30"/>
      <c r="I60" s="19"/>
      <c r="J60" s="5"/>
      <c r="K60" s="5"/>
    </row>
    <row r="61" spans="1:11" ht="15.75">
      <c r="A61" s="14"/>
      <c r="B61" s="15"/>
      <c r="C61" s="16"/>
      <c r="D61" s="16"/>
      <c r="E61" s="17"/>
      <c r="F61" s="35"/>
      <c r="G61" s="18"/>
      <c r="H61" s="30"/>
      <c r="I61" s="19"/>
      <c r="J61" s="5"/>
      <c r="K61" s="5"/>
    </row>
    <row r="62" spans="1:11" ht="15.75">
      <c r="A62" s="14"/>
      <c r="B62" s="15"/>
      <c r="C62" s="16"/>
      <c r="D62" s="16"/>
      <c r="E62" s="17"/>
      <c r="F62" s="35"/>
      <c r="G62" s="18"/>
      <c r="H62" s="30"/>
      <c r="I62" s="19"/>
      <c r="J62" s="5"/>
      <c r="K62" s="5"/>
    </row>
    <row r="63" spans="1:11" ht="15.75">
      <c r="A63" s="14"/>
      <c r="B63" s="15"/>
      <c r="C63" s="16"/>
      <c r="D63" s="16"/>
      <c r="E63" s="17"/>
      <c r="F63" s="35"/>
      <c r="G63" s="18"/>
      <c r="H63" s="30"/>
      <c r="I63" s="19"/>
      <c r="J63" s="5"/>
      <c r="K63" s="5"/>
    </row>
    <row r="64" spans="1:11" ht="15.75">
      <c r="A64" s="14"/>
      <c r="B64" s="15"/>
      <c r="C64" s="16"/>
      <c r="D64" s="16"/>
      <c r="E64" s="17"/>
      <c r="F64" s="35"/>
      <c r="G64" s="18"/>
      <c r="H64" s="30"/>
      <c r="I64" s="19"/>
      <c r="J64" s="5"/>
      <c r="K64" s="5"/>
    </row>
    <row r="65" spans="1:11" ht="15.75">
      <c r="A65" s="14"/>
      <c r="B65" s="15"/>
      <c r="C65" s="16"/>
      <c r="D65" s="16"/>
      <c r="E65" s="17"/>
      <c r="F65" s="35"/>
      <c r="G65" s="18"/>
      <c r="H65" s="30"/>
      <c r="I65" s="19"/>
      <c r="J65" s="5"/>
      <c r="K65" s="5"/>
    </row>
    <row r="66" spans="1:11" ht="15.75">
      <c r="A66" s="14"/>
      <c r="B66" s="15"/>
      <c r="C66" s="16"/>
      <c r="D66" s="16"/>
      <c r="E66" s="17"/>
      <c r="F66" s="35"/>
      <c r="G66" s="18"/>
      <c r="H66" s="30"/>
      <c r="I66" s="19"/>
      <c r="J66" s="5"/>
      <c r="K66" s="5"/>
    </row>
    <row r="67" spans="1:11" ht="15.75">
      <c r="A67" s="14"/>
      <c r="B67" s="15"/>
      <c r="C67" s="16"/>
      <c r="D67" s="16"/>
      <c r="E67" s="17"/>
      <c r="F67" s="35"/>
      <c r="G67" s="18"/>
      <c r="H67" s="30"/>
      <c r="I67" s="19"/>
      <c r="J67" s="5"/>
      <c r="K67" s="5"/>
    </row>
    <row r="68" spans="1:11" ht="15.75">
      <c r="A68" s="14"/>
      <c r="B68" s="15"/>
      <c r="C68" s="16"/>
      <c r="D68" s="16"/>
      <c r="E68" s="17"/>
      <c r="F68" s="35"/>
      <c r="G68" s="18"/>
      <c r="H68" s="30"/>
      <c r="I68" s="19"/>
      <c r="J68" s="5"/>
      <c r="K68" s="5"/>
    </row>
    <row r="69" spans="1:11" ht="15.75">
      <c r="A69" s="14"/>
      <c r="B69" s="21"/>
      <c r="C69" s="16"/>
      <c r="D69" s="16"/>
      <c r="E69" s="17"/>
      <c r="F69" s="35"/>
      <c r="G69" s="18"/>
      <c r="H69" s="30"/>
      <c r="I69" s="19"/>
      <c r="J69" s="5"/>
      <c r="K69" s="5"/>
    </row>
    <row r="70" spans="1:11" ht="15.75">
      <c r="A70" s="14"/>
      <c r="B70" s="21"/>
      <c r="C70" s="16"/>
      <c r="D70" s="16"/>
      <c r="E70" s="17"/>
      <c r="F70" s="35"/>
      <c r="G70" s="18"/>
      <c r="H70" s="30"/>
      <c r="I70" s="19"/>
      <c r="J70" s="5"/>
      <c r="K70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62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8515625" style="10" customWidth="1"/>
    <col min="6" max="6" width="7.0039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4.421875" style="0" customWidth="1"/>
  </cols>
  <sheetData>
    <row r="2" spans="1:21" ht="53.2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2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0" ht="15.75">
      <c r="A4" s="2">
        <v>1</v>
      </c>
      <c r="B4" s="28" t="s">
        <v>86</v>
      </c>
      <c r="C4" s="8" t="s">
        <v>87</v>
      </c>
      <c r="D4" s="8" t="s">
        <v>24</v>
      </c>
      <c r="E4" s="23" t="s">
        <v>10</v>
      </c>
      <c r="F4" s="33">
        <v>10</v>
      </c>
      <c r="G4" s="31">
        <v>100</v>
      </c>
      <c r="H4" s="31">
        <v>51</v>
      </c>
      <c r="I4" s="13">
        <f aca="true" t="shared" si="0" ref="I4:I15">H4/G4</f>
        <v>0.51</v>
      </c>
      <c r="J4" s="11" t="s">
        <v>92</v>
      </c>
    </row>
    <row r="5" spans="1:10" ht="15.75">
      <c r="A5" s="2">
        <v>2</v>
      </c>
      <c r="B5" s="25" t="s">
        <v>40</v>
      </c>
      <c r="C5" s="8" t="s">
        <v>41</v>
      </c>
      <c r="D5" s="8" t="s">
        <v>11</v>
      </c>
      <c r="E5" s="23" t="s">
        <v>10</v>
      </c>
      <c r="F5" s="34">
        <v>10</v>
      </c>
      <c r="G5" s="31">
        <v>100</v>
      </c>
      <c r="H5" s="31">
        <v>38</v>
      </c>
      <c r="I5" s="13">
        <f t="shared" si="0"/>
        <v>0.38</v>
      </c>
      <c r="J5" s="11" t="s">
        <v>94</v>
      </c>
    </row>
    <row r="6" spans="1:10" ht="15.75">
      <c r="A6" s="2">
        <v>3</v>
      </c>
      <c r="B6" s="36" t="s">
        <v>194</v>
      </c>
      <c r="C6" s="36" t="s">
        <v>195</v>
      </c>
      <c r="D6" s="36" t="s">
        <v>172</v>
      </c>
      <c r="E6" s="3" t="s">
        <v>173</v>
      </c>
      <c r="F6" s="33">
        <v>10</v>
      </c>
      <c r="G6" s="37">
        <v>100</v>
      </c>
      <c r="H6" s="37">
        <v>30</v>
      </c>
      <c r="I6" s="13">
        <f t="shared" si="0"/>
        <v>0.3</v>
      </c>
      <c r="J6" s="11" t="s">
        <v>94</v>
      </c>
    </row>
    <row r="7" spans="1:10" ht="15.75">
      <c r="A7" s="2">
        <v>4</v>
      </c>
      <c r="B7" s="36" t="s">
        <v>198</v>
      </c>
      <c r="C7" s="36" t="s">
        <v>27</v>
      </c>
      <c r="D7" s="36" t="s">
        <v>24</v>
      </c>
      <c r="E7" s="3" t="s">
        <v>173</v>
      </c>
      <c r="F7" s="33">
        <v>10</v>
      </c>
      <c r="G7" s="37">
        <v>100</v>
      </c>
      <c r="H7" s="37">
        <v>21</v>
      </c>
      <c r="I7" s="13">
        <f t="shared" si="0"/>
        <v>0.21</v>
      </c>
      <c r="J7" s="11" t="s">
        <v>94</v>
      </c>
    </row>
    <row r="8" spans="1:10" ht="15.75">
      <c r="A8" s="2">
        <v>5</v>
      </c>
      <c r="B8" s="27" t="s">
        <v>82</v>
      </c>
      <c r="C8" s="8" t="s">
        <v>53</v>
      </c>
      <c r="D8" s="8" t="s">
        <v>24</v>
      </c>
      <c r="E8" s="23" t="s">
        <v>10</v>
      </c>
      <c r="F8" s="33">
        <v>10</v>
      </c>
      <c r="G8" s="31">
        <v>100</v>
      </c>
      <c r="H8" s="31">
        <v>16</v>
      </c>
      <c r="I8" s="13">
        <f t="shared" si="0"/>
        <v>0.16</v>
      </c>
      <c r="J8" s="11" t="s">
        <v>94</v>
      </c>
    </row>
    <row r="9" spans="1:10" ht="15.75">
      <c r="A9" s="2">
        <v>6</v>
      </c>
      <c r="B9" s="36" t="s">
        <v>196</v>
      </c>
      <c r="C9" s="36" t="s">
        <v>138</v>
      </c>
      <c r="D9" s="36" t="s">
        <v>119</v>
      </c>
      <c r="E9" s="3" t="s">
        <v>173</v>
      </c>
      <c r="F9" s="33">
        <v>10</v>
      </c>
      <c r="G9" s="37">
        <v>100</v>
      </c>
      <c r="H9" s="37">
        <v>16</v>
      </c>
      <c r="I9" s="13">
        <f t="shared" si="0"/>
        <v>0.16</v>
      </c>
      <c r="J9" s="11" t="s">
        <v>94</v>
      </c>
    </row>
    <row r="10" spans="1:10" ht="15.75">
      <c r="A10" s="2">
        <v>7</v>
      </c>
      <c r="B10" s="36" t="s">
        <v>197</v>
      </c>
      <c r="C10" s="36" t="s">
        <v>138</v>
      </c>
      <c r="D10" s="36" t="s">
        <v>16</v>
      </c>
      <c r="E10" s="3" t="s">
        <v>173</v>
      </c>
      <c r="F10" s="33">
        <v>10</v>
      </c>
      <c r="G10" s="37">
        <v>100</v>
      </c>
      <c r="H10" s="37">
        <v>9</v>
      </c>
      <c r="I10" s="13">
        <f t="shared" si="0"/>
        <v>0.09</v>
      </c>
      <c r="J10" s="11" t="s">
        <v>94</v>
      </c>
    </row>
    <row r="11" spans="1:10" ht="15.75">
      <c r="A11" s="2">
        <v>8</v>
      </c>
      <c r="B11" s="27" t="s">
        <v>83</v>
      </c>
      <c r="C11" s="8" t="s">
        <v>22</v>
      </c>
      <c r="D11" s="8" t="s">
        <v>13</v>
      </c>
      <c r="E11" s="23" t="s">
        <v>10</v>
      </c>
      <c r="F11" s="33">
        <v>10</v>
      </c>
      <c r="G11" s="31">
        <v>100</v>
      </c>
      <c r="H11" s="31">
        <v>8</v>
      </c>
      <c r="I11" s="13">
        <f t="shared" si="0"/>
        <v>0.08</v>
      </c>
      <c r="J11" s="11" t="s">
        <v>94</v>
      </c>
    </row>
    <row r="12" spans="1:10" ht="15.75">
      <c r="A12" s="2">
        <v>9</v>
      </c>
      <c r="B12" s="28" t="s">
        <v>85</v>
      </c>
      <c r="C12" s="8" t="s">
        <v>19</v>
      </c>
      <c r="D12" s="8" t="s">
        <v>11</v>
      </c>
      <c r="E12" s="23" t="s">
        <v>10</v>
      </c>
      <c r="F12" s="33">
        <v>10</v>
      </c>
      <c r="G12" s="31">
        <v>100</v>
      </c>
      <c r="H12" s="31">
        <v>8</v>
      </c>
      <c r="I12" s="13">
        <f t="shared" si="0"/>
        <v>0.08</v>
      </c>
      <c r="J12" s="11" t="s">
        <v>94</v>
      </c>
    </row>
    <row r="13" spans="1:10" ht="15.75">
      <c r="A13" s="2">
        <v>10</v>
      </c>
      <c r="B13" s="27" t="s">
        <v>88</v>
      </c>
      <c r="C13" s="8" t="s">
        <v>14</v>
      </c>
      <c r="D13" s="8" t="s">
        <v>12</v>
      </c>
      <c r="E13" s="23" t="s">
        <v>10</v>
      </c>
      <c r="F13" s="33">
        <v>10</v>
      </c>
      <c r="G13" s="31">
        <v>100</v>
      </c>
      <c r="H13" s="31">
        <v>7</v>
      </c>
      <c r="I13" s="13">
        <f t="shared" si="0"/>
        <v>0.07</v>
      </c>
      <c r="J13" s="11" t="s">
        <v>94</v>
      </c>
    </row>
    <row r="14" spans="1:10" ht="15.75">
      <c r="A14" s="2">
        <v>11</v>
      </c>
      <c r="B14" s="36" t="s">
        <v>199</v>
      </c>
      <c r="C14" s="36" t="s">
        <v>176</v>
      </c>
      <c r="D14" s="36" t="s">
        <v>13</v>
      </c>
      <c r="E14" s="3" t="s">
        <v>173</v>
      </c>
      <c r="F14" s="33">
        <v>10</v>
      </c>
      <c r="G14" s="37">
        <v>100</v>
      </c>
      <c r="H14" s="37">
        <v>5</v>
      </c>
      <c r="I14" s="13">
        <f t="shared" si="0"/>
        <v>0.05</v>
      </c>
      <c r="J14" s="11" t="s">
        <v>94</v>
      </c>
    </row>
    <row r="15" spans="1:10" ht="15.75">
      <c r="A15" s="2">
        <v>12</v>
      </c>
      <c r="B15" s="28" t="s">
        <v>84</v>
      </c>
      <c r="C15" s="8" t="s">
        <v>78</v>
      </c>
      <c r="D15" s="8" t="s">
        <v>42</v>
      </c>
      <c r="E15" s="23" t="s">
        <v>10</v>
      </c>
      <c r="F15" s="33">
        <v>10</v>
      </c>
      <c r="G15" s="31">
        <v>100</v>
      </c>
      <c r="H15" s="31">
        <v>4</v>
      </c>
      <c r="I15" s="13">
        <f t="shared" si="0"/>
        <v>0.04</v>
      </c>
      <c r="J15" s="11" t="s">
        <v>94</v>
      </c>
    </row>
    <row r="16" spans="1:10" ht="15.75">
      <c r="A16" s="2"/>
      <c r="B16" s="24"/>
      <c r="C16" s="8"/>
      <c r="D16" s="8"/>
      <c r="E16" s="23"/>
      <c r="F16" s="32"/>
      <c r="G16" s="12"/>
      <c r="H16" s="29"/>
      <c r="I16" s="13"/>
      <c r="J16" s="9"/>
    </row>
    <row r="17" spans="1:10" ht="15.75">
      <c r="A17" s="2"/>
      <c r="B17" s="24"/>
      <c r="C17" s="8"/>
      <c r="D17" s="8"/>
      <c r="E17" s="23"/>
      <c r="F17" s="32"/>
      <c r="G17" s="12"/>
      <c r="H17" s="29"/>
      <c r="I17" s="13"/>
      <c r="J17" s="9"/>
    </row>
    <row r="18" spans="1:10" ht="15.75">
      <c r="A18" s="2"/>
      <c r="B18" s="24"/>
      <c r="C18" s="8"/>
      <c r="D18" s="8"/>
      <c r="E18" s="23"/>
      <c r="F18" s="32"/>
      <c r="G18" s="12"/>
      <c r="H18" s="29"/>
      <c r="I18" s="13"/>
      <c r="J18" s="9"/>
    </row>
    <row r="19" spans="1:10" ht="15.75">
      <c r="A19" s="2"/>
      <c r="B19" s="24"/>
      <c r="C19" s="8"/>
      <c r="D19" s="8"/>
      <c r="E19" s="23"/>
      <c r="F19" s="32"/>
      <c r="G19" s="12"/>
      <c r="H19" s="29"/>
      <c r="I19" s="13"/>
      <c r="J19" s="9"/>
    </row>
    <row r="20" spans="1:10" ht="15.75">
      <c r="A20" s="2"/>
      <c r="B20" s="24"/>
      <c r="C20" s="8"/>
      <c r="D20" s="8"/>
      <c r="E20" s="23"/>
      <c r="F20" s="32"/>
      <c r="G20" s="12"/>
      <c r="H20" s="29"/>
      <c r="I20" s="13"/>
      <c r="J20" s="9"/>
    </row>
    <row r="21" spans="1:10" ht="15.75">
      <c r="A21" s="2"/>
      <c r="B21" s="24"/>
      <c r="C21" s="8"/>
      <c r="D21" s="8"/>
      <c r="E21" s="23"/>
      <c r="F21" s="32"/>
      <c r="G21" s="12"/>
      <c r="H21" s="29"/>
      <c r="I21" s="13"/>
      <c r="J21" s="9"/>
    </row>
    <row r="22" spans="1:11" ht="15.75">
      <c r="A22" s="2"/>
      <c r="B22" s="24"/>
      <c r="C22" s="8"/>
      <c r="D22" s="8"/>
      <c r="E22" s="23"/>
      <c r="F22" s="32"/>
      <c r="G22" s="12"/>
      <c r="H22" s="29"/>
      <c r="I22" s="13"/>
      <c r="J22" s="9"/>
      <c r="K22" s="5"/>
    </row>
    <row r="23" spans="1:11" ht="15.75">
      <c r="A23" s="2"/>
      <c r="B23" s="24"/>
      <c r="C23" s="8"/>
      <c r="D23" s="8"/>
      <c r="E23" s="23"/>
      <c r="F23" s="32"/>
      <c r="G23" s="12"/>
      <c r="H23" s="29"/>
      <c r="I23" s="13"/>
      <c r="J23" s="9"/>
      <c r="K23" s="5"/>
    </row>
    <row r="24" spans="1:11" ht="15.75">
      <c r="A24" s="2"/>
      <c r="B24" s="24"/>
      <c r="C24" s="8"/>
      <c r="D24" s="8"/>
      <c r="E24" s="23"/>
      <c r="F24" s="32"/>
      <c r="G24" s="12"/>
      <c r="H24" s="29"/>
      <c r="I24" s="13"/>
      <c r="J24" s="9"/>
      <c r="K24" s="5"/>
    </row>
    <row r="25" spans="1:11" ht="15.75">
      <c r="A25" s="2"/>
      <c r="B25" s="24"/>
      <c r="C25" s="8"/>
      <c r="D25" s="8"/>
      <c r="E25" s="23"/>
      <c r="F25" s="34"/>
      <c r="G25" s="12"/>
      <c r="H25" s="29"/>
      <c r="I25" s="13"/>
      <c r="J25" s="9"/>
      <c r="K25" s="5"/>
    </row>
    <row r="26" spans="1:11" ht="15.75">
      <c r="A26" s="2"/>
      <c r="B26" s="24"/>
      <c r="C26" s="8"/>
      <c r="D26" s="8"/>
      <c r="E26" s="23"/>
      <c r="F26" s="34"/>
      <c r="G26" s="12"/>
      <c r="H26" s="29"/>
      <c r="I26" s="13"/>
      <c r="J26" s="9"/>
      <c r="K26" s="5"/>
    </row>
    <row r="27" spans="1:11" ht="15.75">
      <c r="A27" s="2"/>
      <c r="B27" s="24"/>
      <c r="C27" s="8"/>
      <c r="D27" s="8"/>
      <c r="E27" s="23"/>
      <c r="F27" s="34"/>
      <c r="G27" s="12"/>
      <c r="H27" s="29"/>
      <c r="I27" s="13"/>
      <c r="J27" s="9"/>
      <c r="K27" s="5"/>
    </row>
    <row r="28" spans="1:11" ht="15.75">
      <c r="A28" s="2"/>
      <c r="B28" s="24"/>
      <c r="C28" s="8"/>
      <c r="D28" s="8"/>
      <c r="E28" s="23"/>
      <c r="F28" s="34"/>
      <c r="G28" s="12"/>
      <c r="H28" s="29"/>
      <c r="I28" s="13"/>
      <c r="J28" s="9"/>
      <c r="K28" s="5"/>
    </row>
    <row r="29" spans="1:11" ht="15.75">
      <c r="A29" s="2"/>
      <c r="B29" s="24"/>
      <c r="C29" s="8"/>
      <c r="D29" s="8"/>
      <c r="E29" s="23"/>
      <c r="F29" s="34"/>
      <c r="G29" s="12"/>
      <c r="H29" s="29"/>
      <c r="I29" s="13"/>
      <c r="J29" s="9"/>
      <c r="K29" s="5"/>
    </row>
    <row r="30" spans="1:11" ht="15.75">
      <c r="A30" s="2"/>
      <c r="B30" s="25"/>
      <c r="C30" s="8"/>
      <c r="D30" s="8"/>
      <c r="E30" s="23"/>
      <c r="F30" s="34"/>
      <c r="G30" s="12"/>
      <c r="H30" s="29"/>
      <c r="I30" s="13"/>
      <c r="J30" s="9"/>
      <c r="K30" s="5"/>
    </row>
    <row r="31" spans="1:11" ht="15.75">
      <c r="A31" s="2"/>
      <c r="B31" s="25"/>
      <c r="C31" s="8"/>
      <c r="D31" s="8"/>
      <c r="E31" s="23"/>
      <c r="F31" s="34"/>
      <c r="G31" s="12"/>
      <c r="H31" s="29"/>
      <c r="I31" s="13"/>
      <c r="J31" s="9"/>
      <c r="K31" s="5"/>
    </row>
    <row r="32" spans="1:11" ht="15.75">
      <c r="A32" s="2"/>
      <c r="B32" s="25"/>
      <c r="C32" s="8"/>
      <c r="D32" s="8"/>
      <c r="E32" s="23"/>
      <c r="F32" s="34"/>
      <c r="G32" s="12"/>
      <c r="H32" s="29"/>
      <c r="I32" s="13"/>
      <c r="J32" s="9"/>
      <c r="K32" s="5"/>
    </row>
    <row r="33" spans="1:11" ht="15.75">
      <c r="A33" s="2"/>
      <c r="B33" s="25"/>
      <c r="C33" s="8"/>
      <c r="D33" s="8"/>
      <c r="E33" s="23"/>
      <c r="F33" s="34"/>
      <c r="G33" s="12"/>
      <c r="H33" s="29"/>
      <c r="I33" s="13"/>
      <c r="J33" s="9"/>
      <c r="K33" s="5"/>
    </row>
    <row r="34" spans="1:11" ht="15.75">
      <c r="A34" s="2"/>
      <c r="B34" s="25"/>
      <c r="C34" s="8"/>
      <c r="D34" s="8"/>
      <c r="E34" s="23"/>
      <c r="F34" s="34"/>
      <c r="G34" s="12"/>
      <c r="H34" s="29"/>
      <c r="I34" s="13"/>
      <c r="J34" s="9"/>
      <c r="K34" s="5"/>
    </row>
    <row r="35" spans="1:11" ht="15.75">
      <c r="A35" s="2"/>
      <c r="B35" s="25"/>
      <c r="C35" s="8"/>
      <c r="D35" s="8"/>
      <c r="E35" s="23"/>
      <c r="F35" s="34"/>
      <c r="G35" s="12"/>
      <c r="H35" s="29"/>
      <c r="I35" s="13"/>
      <c r="J35" s="9"/>
      <c r="K35" s="5"/>
    </row>
    <row r="36" spans="1:11" ht="15.75">
      <c r="A36" s="2"/>
      <c r="B36" s="25"/>
      <c r="C36" s="8"/>
      <c r="D36" s="8"/>
      <c r="E36" s="23"/>
      <c r="F36" s="34"/>
      <c r="G36" s="12"/>
      <c r="H36" s="29"/>
      <c r="I36" s="13"/>
      <c r="J36" s="9"/>
      <c r="K36" s="5"/>
    </row>
    <row r="37" spans="1:11" ht="15.75">
      <c r="A37" s="2"/>
      <c r="B37" s="25"/>
      <c r="C37" s="8"/>
      <c r="D37" s="8"/>
      <c r="E37" s="23"/>
      <c r="F37" s="34"/>
      <c r="G37" s="12"/>
      <c r="H37" s="29"/>
      <c r="I37" s="13"/>
      <c r="J37" s="9"/>
      <c r="K37" s="5"/>
    </row>
    <row r="38" spans="1:11" ht="15.75">
      <c r="A38" s="2"/>
      <c r="B38" s="25"/>
      <c r="C38" s="8"/>
      <c r="D38" s="8"/>
      <c r="E38" s="23"/>
      <c r="F38" s="34"/>
      <c r="G38" s="12"/>
      <c r="H38" s="29"/>
      <c r="I38" s="13"/>
      <c r="J38" s="9"/>
      <c r="K38" s="5"/>
    </row>
    <row r="39" spans="1:11" ht="15.75">
      <c r="A39" s="2"/>
      <c r="B39" s="25"/>
      <c r="C39" s="8"/>
      <c r="D39" s="8"/>
      <c r="E39" s="23"/>
      <c r="F39" s="34"/>
      <c r="G39" s="12"/>
      <c r="H39" s="29"/>
      <c r="I39" s="13"/>
      <c r="J39" s="9"/>
      <c r="K39" s="5"/>
    </row>
    <row r="40" spans="1:11" ht="15.75">
      <c r="A40" s="2"/>
      <c r="B40" s="26"/>
      <c r="C40" s="8"/>
      <c r="D40" s="8"/>
      <c r="E40" s="23"/>
      <c r="F40" s="34"/>
      <c r="G40" s="12"/>
      <c r="H40" s="29"/>
      <c r="I40" s="13"/>
      <c r="J40" s="9"/>
      <c r="K40" s="5"/>
    </row>
    <row r="41" spans="1:11" ht="15.75">
      <c r="A41" s="2"/>
      <c r="B41" s="25"/>
      <c r="C41" s="8"/>
      <c r="D41" s="8"/>
      <c r="E41" s="23"/>
      <c r="F41" s="34"/>
      <c r="G41" s="12"/>
      <c r="H41" s="29"/>
      <c r="I41" s="13"/>
      <c r="J41" s="9"/>
      <c r="K41" s="5"/>
    </row>
    <row r="42" spans="1:11" ht="15.75">
      <c r="A42" s="2"/>
      <c r="B42" s="26"/>
      <c r="C42" s="8"/>
      <c r="D42" s="8"/>
      <c r="E42" s="23"/>
      <c r="F42" s="34"/>
      <c r="G42" s="12"/>
      <c r="H42" s="29"/>
      <c r="I42" s="13"/>
      <c r="J42" s="9"/>
      <c r="K42" s="5"/>
    </row>
    <row r="43" spans="1:11" ht="15.75">
      <c r="A43" s="2"/>
      <c r="B43" s="26"/>
      <c r="C43" s="8"/>
      <c r="D43" s="8"/>
      <c r="E43" s="23"/>
      <c r="F43" s="34"/>
      <c r="G43" s="12"/>
      <c r="H43" s="29"/>
      <c r="I43" s="13"/>
      <c r="J43" s="9"/>
      <c r="K43" s="5"/>
    </row>
    <row r="44" spans="1:11" ht="15.75">
      <c r="A44" s="14"/>
      <c r="B44" s="15"/>
      <c r="C44" s="16"/>
      <c r="D44" s="16"/>
      <c r="E44" s="17"/>
      <c r="F44" s="35"/>
      <c r="G44" s="18"/>
      <c r="H44" s="30"/>
      <c r="I44" s="19"/>
      <c r="J44" s="5"/>
      <c r="K44" s="5"/>
    </row>
    <row r="45" spans="1:11" ht="15.75">
      <c r="A45" s="14"/>
      <c r="B45" s="15"/>
      <c r="C45" s="16"/>
      <c r="D45" s="16"/>
      <c r="E45" s="17"/>
      <c r="F45" s="35"/>
      <c r="G45" s="18"/>
      <c r="H45" s="30"/>
      <c r="I45" s="19"/>
      <c r="J45" s="5"/>
      <c r="K45" s="5"/>
    </row>
    <row r="46" spans="1:11" ht="15.75">
      <c r="A46" s="14"/>
      <c r="B46" s="15"/>
      <c r="C46" s="16"/>
      <c r="D46" s="16"/>
      <c r="E46" s="17"/>
      <c r="F46" s="35"/>
      <c r="G46" s="18"/>
      <c r="H46" s="30"/>
      <c r="I46" s="19"/>
      <c r="J46" s="5"/>
      <c r="K46" s="5"/>
    </row>
    <row r="47" spans="1:11" ht="15.75">
      <c r="A47" s="14"/>
      <c r="B47" s="15"/>
      <c r="C47" s="16"/>
      <c r="D47" s="16"/>
      <c r="E47" s="17"/>
      <c r="F47" s="35"/>
      <c r="G47" s="18"/>
      <c r="H47" s="30"/>
      <c r="I47" s="19"/>
      <c r="J47" s="5"/>
      <c r="K47" s="5"/>
    </row>
    <row r="48" spans="1:11" ht="15.75">
      <c r="A48" s="14"/>
      <c r="B48" s="15"/>
      <c r="C48" s="16"/>
      <c r="D48" s="16"/>
      <c r="E48" s="17"/>
      <c r="F48" s="35"/>
      <c r="G48" s="18"/>
      <c r="H48" s="30"/>
      <c r="I48" s="19"/>
      <c r="J48" s="5"/>
      <c r="K48" s="5"/>
    </row>
    <row r="49" spans="1:11" ht="15.75">
      <c r="A49" s="14"/>
      <c r="B49" s="15"/>
      <c r="C49" s="20"/>
      <c r="D49" s="20"/>
      <c r="E49" s="17"/>
      <c r="F49" s="35"/>
      <c r="G49" s="18"/>
      <c r="H49" s="30"/>
      <c r="I49" s="19"/>
      <c r="J49" s="5"/>
      <c r="K49" s="5"/>
    </row>
    <row r="50" spans="1:11" ht="15.75">
      <c r="A50" s="14"/>
      <c r="B50" s="15"/>
      <c r="C50" s="16"/>
      <c r="D50" s="16"/>
      <c r="E50" s="17"/>
      <c r="F50" s="35"/>
      <c r="G50" s="18"/>
      <c r="H50" s="30"/>
      <c r="I50" s="19"/>
      <c r="J50" s="5"/>
      <c r="K50" s="5"/>
    </row>
    <row r="51" spans="1:11" ht="15.75">
      <c r="A51" s="14"/>
      <c r="B51" s="15"/>
      <c r="C51" s="16"/>
      <c r="D51" s="16"/>
      <c r="E51" s="17"/>
      <c r="F51" s="35"/>
      <c r="G51" s="18"/>
      <c r="H51" s="30"/>
      <c r="I51" s="19"/>
      <c r="J51" s="5"/>
      <c r="K51" s="5"/>
    </row>
    <row r="52" spans="1:11" ht="15.75">
      <c r="A52" s="14"/>
      <c r="B52" s="15"/>
      <c r="C52" s="16"/>
      <c r="D52" s="16"/>
      <c r="E52" s="17"/>
      <c r="F52" s="35"/>
      <c r="G52" s="18"/>
      <c r="H52" s="30"/>
      <c r="I52" s="19"/>
      <c r="J52" s="5"/>
      <c r="K52" s="5"/>
    </row>
    <row r="53" spans="1:11" ht="15.75">
      <c r="A53" s="14"/>
      <c r="B53" s="15"/>
      <c r="C53" s="16"/>
      <c r="D53" s="16"/>
      <c r="E53" s="17"/>
      <c r="F53" s="35"/>
      <c r="G53" s="18"/>
      <c r="H53" s="30"/>
      <c r="I53" s="19"/>
      <c r="J53" s="5"/>
      <c r="K53" s="5"/>
    </row>
    <row r="54" spans="1:11" ht="15.75">
      <c r="A54" s="14"/>
      <c r="B54" s="15"/>
      <c r="C54" s="16"/>
      <c r="D54" s="16"/>
      <c r="E54" s="17"/>
      <c r="F54" s="35"/>
      <c r="G54" s="18"/>
      <c r="H54" s="30"/>
      <c r="I54" s="19"/>
      <c r="J54" s="5"/>
      <c r="K54" s="5"/>
    </row>
    <row r="55" spans="1:11" ht="15.75">
      <c r="A55" s="14"/>
      <c r="B55" s="15"/>
      <c r="C55" s="16"/>
      <c r="D55" s="16"/>
      <c r="E55" s="17"/>
      <c r="F55" s="35"/>
      <c r="G55" s="18"/>
      <c r="H55" s="30"/>
      <c r="I55" s="19"/>
      <c r="J55" s="5"/>
      <c r="K55" s="5"/>
    </row>
    <row r="56" spans="1:11" ht="15.75">
      <c r="A56" s="14"/>
      <c r="B56" s="15"/>
      <c r="C56" s="16"/>
      <c r="D56" s="16"/>
      <c r="E56" s="17"/>
      <c r="F56" s="35"/>
      <c r="G56" s="18"/>
      <c r="H56" s="30"/>
      <c r="I56" s="19"/>
      <c r="J56" s="5"/>
      <c r="K56" s="5"/>
    </row>
    <row r="57" spans="1:11" ht="15.75">
      <c r="A57" s="14"/>
      <c r="B57" s="15"/>
      <c r="C57" s="16"/>
      <c r="D57" s="16"/>
      <c r="E57" s="17"/>
      <c r="F57" s="35"/>
      <c r="G57" s="18"/>
      <c r="H57" s="30"/>
      <c r="I57" s="19"/>
      <c r="J57" s="5"/>
      <c r="K57" s="5"/>
    </row>
    <row r="58" spans="1:11" ht="15.75">
      <c r="A58" s="14"/>
      <c r="B58" s="15"/>
      <c r="C58" s="16"/>
      <c r="D58" s="16"/>
      <c r="E58" s="17"/>
      <c r="F58" s="35"/>
      <c r="G58" s="18"/>
      <c r="H58" s="30"/>
      <c r="I58" s="19"/>
      <c r="J58" s="5"/>
      <c r="K58" s="5"/>
    </row>
    <row r="59" spans="1:11" ht="15.75">
      <c r="A59" s="14"/>
      <c r="B59" s="15"/>
      <c r="C59" s="16"/>
      <c r="D59" s="16"/>
      <c r="E59" s="17"/>
      <c r="F59" s="35"/>
      <c r="G59" s="18"/>
      <c r="H59" s="30"/>
      <c r="I59" s="19"/>
      <c r="J59" s="5"/>
      <c r="K59" s="5"/>
    </row>
    <row r="60" spans="1:11" ht="15.75">
      <c r="A60" s="14"/>
      <c r="B60" s="15"/>
      <c r="C60" s="16"/>
      <c r="D60" s="16"/>
      <c r="E60" s="17"/>
      <c r="F60" s="35"/>
      <c r="G60" s="18"/>
      <c r="H60" s="30"/>
      <c r="I60" s="19"/>
      <c r="J60" s="5"/>
      <c r="K60" s="5"/>
    </row>
    <row r="61" spans="1:11" ht="15.75">
      <c r="A61" s="14"/>
      <c r="B61" s="21"/>
      <c r="C61" s="16"/>
      <c r="D61" s="16"/>
      <c r="E61" s="17"/>
      <c r="F61" s="35"/>
      <c r="G61" s="18"/>
      <c r="H61" s="30"/>
      <c r="I61" s="19"/>
      <c r="J61" s="5"/>
      <c r="K61" s="5"/>
    </row>
    <row r="62" spans="1:11" ht="15.75">
      <c r="A62" s="14"/>
      <c r="B62" s="21"/>
      <c r="C62" s="16"/>
      <c r="D62" s="16"/>
      <c r="E62" s="17"/>
      <c r="F62" s="35"/>
      <c r="G62" s="18"/>
      <c r="H62" s="30"/>
      <c r="I62" s="19"/>
      <c r="J62" s="5"/>
      <c r="K62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62"/>
  <sheetViews>
    <sheetView tabSelected="1" zoomScale="112" zoomScaleNormal="112" zoomScalePageLayoutView="0" workbookViewId="0" topLeftCell="A2">
      <selection activeCell="F17" sqref="F17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8.0039062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4.00390625" style="1" customWidth="1"/>
  </cols>
  <sheetData>
    <row r="2" spans="1:21" ht="53.2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2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0" ht="15.75">
      <c r="A4" s="2">
        <v>1</v>
      </c>
      <c r="B4" s="61" t="s">
        <v>89</v>
      </c>
      <c r="C4" s="44" t="s">
        <v>22</v>
      </c>
      <c r="D4" s="44" t="s">
        <v>16</v>
      </c>
      <c r="E4" s="3" t="s">
        <v>10</v>
      </c>
      <c r="F4" s="59">
        <v>11</v>
      </c>
      <c r="G4" s="31">
        <v>100</v>
      </c>
      <c r="H4" s="31">
        <v>82</v>
      </c>
      <c r="I4" s="13">
        <f aca="true" t="shared" si="0" ref="I4:I13">H4/G4</f>
        <v>0.82</v>
      </c>
      <c r="J4" s="11" t="s">
        <v>92</v>
      </c>
    </row>
    <row r="5" spans="1:10" ht="15.75">
      <c r="A5" s="2">
        <v>2</v>
      </c>
      <c r="B5" s="61" t="s">
        <v>37</v>
      </c>
      <c r="C5" s="44" t="s">
        <v>22</v>
      </c>
      <c r="D5" s="44" t="s">
        <v>15</v>
      </c>
      <c r="E5" s="3" t="s">
        <v>10</v>
      </c>
      <c r="F5" s="59">
        <v>11</v>
      </c>
      <c r="G5" s="31">
        <v>100</v>
      </c>
      <c r="H5" s="31">
        <v>56</v>
      </c>
      <c r="I5" s="13">
        <f t="shared" si="0"/>
        <v>0.56</v>
      </c>
      <c r="J5" s="11" t="s">
        <v>93</v>
      </c>
    </row>
    <row r="6" spans="1:10" ht="15.75">
      <c r="A6" s="2">
        <v>3</v>
      </c>
      <c r="B6" s="36" t="s">
        <v>206</v>
      </c>
      <c r="C6" s="36" t="s">
        <v>207</v>
      </c>
      <c r="D6" s="36" t="s">
        <v>172</v>
      </c>
      <c r="E6" s="3" t="s">
        <v>173</v>
      </c>
      <c r="F6" s="59">
        <v>11</v>
      </c>
      <c r="G6" s="37">
        <v>100</v>
      </c>
      <c r="H6" s="37">
        <v>40</v>
      </c>
      <c r="I6" s="13">
        <f t="shared" si="0"/>
        <v>0.4</v>
      </c>
      <c r="J6" s="2" t="s">
        <v>94</v>
      </c>
    </row>
    <row r="7" spans="1:10" ht="15.75" customHeight="1">
      <c r="A7" s="2">
        <v>4</v>
      </c>
      <c r="B7" s="36" t="s">
        <v>208</v>
      </c>
      <c r="C7" s="36" t="s">
        <v>209</v>
      </c>
      <c r="D7" s="36" t="s">
        <v>189</v>
      </c>
      <c r="E7" s="3" t="s">
        <v>173</v>
      </c>
      <c r="F7" s="59">
        <v>11</v>
      </c>
      <c r="G7" s="37">
        <v>100</v>
      </c>
      <c r="H7" s="37">
        <v>30</v>
      </c>
      <c r="I7" s="13">
        <f t="shared" si="0"/>
        <v>0.3</v>
      </c>
      <c r="J7" s="2" t="s">
        <v>94</v>
      </c>
    </row>
    <row r="8" spans="1:10" ht="15.75">
      <c r="A8" s="2">
        <v>5</v>
      </c>
      <c r="B8" s="44" t="s">
        <v>252</v>
      </c>
      <c r="C8" s="44" t="s">
        <v>61</v>
      </c>
      <c r="D8" s="44" t="s">
        <v>116</v>
      </c>
      <c r="E8" s="3" t="s">
        <v>219</v>
      </c>
      <c r="F8" s="2">
        <v>11</v>
      </c>
      <c r="G8" s="2">
        <v>100</v>
      </c>
      <c r="H8" s="2">
        <v>29</v>
      </c>
      <c r="I8" s="13">
        <f t="shared" si="0"/>
        <v>0.29</v>
      </c>
      <c r="J8" s="2" t="s">
        <v>94</v>
      </c>
    </row>
    <row r="9" spans="1:10" ht="15.75">
      <c r="A9" s="2">
        <v>6</v>
      </c>
      <c r="B9" s="44" t="s">
        <v>254</v>
      </c>
      <c r="C9" s="44" t="s">
        <v>113</v>
      </c>
      <c r="D9" s="44" t="s">
        <v>17</v>
      </c>
      <c r="E9" s="3" t="s">
        <v>219</v>
      </c>
      <c r="F9" s="2">
        <v>11</v>
      </c>
      <c r="G9" s="2">
        <v>100</v>
      </c>
      <c r="H9" s="2">
        <v>28</v>
      </c>
      <c r="I9" s="13">
        <f t="shared" si="0"/>
        <v>0.28</v>
      </c>
      <c r="J9" s="2" t="s">
        <v>94</v>
      </c>
    </row>
    <row r="10" spans="1:10" ht="15.75">
      <c r="A10" s="2">
        <v>7</v>
      </c>
      <c r="B10" s="44" t="s">
        <v>253</v>
      </c>
      <c r="C10" s="44" t="s">
        <v>113</v>
      </c>
      <c r="D10" s="44" t="s">
        <v>21</v>
      </c>
      <c r="E10" s="3" t="s">
        <v>219</v>
      </c>
      <c r="F10" s="2">
        <v>11</v>
      </c>
      <c r="G10" s="2">
        <v>100</v>
      </c>
      <c r="H10" s="2">
        <v>25</v>
      </c>
      <c r="I10" s="13">
        <f t="shared" si="0"/>
        <v>0.25</v>
      </c>
      <c r="J10" s="2" t="s">
        <v>94</v>
      </c>
    </row>
    <row r="11" spans="1:10" ht="15.75">
      <c r="A11" s="2">
        <v>8</v>
      </c>
      <c r="B11" s="36" t="s">
        <v>203</v>
      </c>
      <c r="C11" s="36" t="s">
        <v>204</v>
      </c>
      <c r="D11" s="36" t="s">
        <v>205</v>
      </c>
      <c r="E11" s="3" t="s">
        <v>173</v>
      </c>
      <c r="F11" s="59">
        <v>11</v>
      </c>
      <c r="G11" s="37">
        <v>100</v>
      </c>
      <c r="H11" s="37">
        <v>14</v>
      </c>
      <c r="I11" s="13">
        <f t="shared" si="0"/>
        <v>0.14</v>
      </c>
      <c r="J11" s="2" t="s">
        <v>94</v>
      </c>
    </row>
    <row r="12" spans="1:10" ht="15.75">
      <c r="A12" s="2">
        <v>9</v>
      </c>
      <c r="B12" s="36" t="s">
        <v>200</v>
      </c>
      <c r="C12" s="36" t="s">
        <v>22</v>
      </c>
      <c r="D12" s="36" t="s">
        <v>201</v>
      </c>
      <c r="E12" s="3" t="s">
        <v>173</v>
      </c>
      <c r="F12" s="59">
        <v>11</v>
      </c>
      <c r="G12" s="37">
        <v>100</v>
      </c>
      <c r="H12" s="37">
        <v>13</v>
      </c>
      <c r="I12" s="13">
        <f t="shared" si="0"/>
        <v>0.13</v>
      </c>
      <c r="J12" s="2" t="s">
        <v>94</v>
      </c>
    </row>
    <row r="13" spans="1:10" ht="19.5" customHeight="1">
      <c r="A13" s="2">
        <v>10</v>
      </c>
      <c r="B13" s="36" t="s">
        <v>202</v>
      </c>
      <c r="C13" s="36" t="s">
        <v>53</v>
      </c>
      <c r="D13" s="36" t="s">
        <v>11</v>
      </c>
      <c r="E13" s="3" t="s">
        <v>173</v>
      </c>
      <c r="F13" s="59">
        <v>11</v>
      </c>
      <c r="G13" s="37">
        <v>100</v>
      </c>
      <c r="H13" s="37">
        <v>13</v>
      </c>
      <c r="I13" s="13">
        <f t="shared" si="0"/>
        <v>0.13</v>
      </c>
      <c r="J13" s="2" t="s">
        <v>94</v>
      </c>
    </row>
    <row r="14" spans="1:10" ht="15.75">
      <c r="A14" s="2"/>
      <c r="B14" s="24"/>
      <c r="C14" s="8"/>
      <c r="D14" s="8"/>
      <c r="E14" s="23"/>
      <c r="F14" s="32"/>
      <c r="G14" s="12"/>
      <c r="H14" s="29"/>
      <c r="I14" s="13"/>
      <c r="J14" s="100"/>
    </row>
    <row r="15" spans="1:10" ht="15.75">
      <c r="A15" s="2"/>
      <c r="B15" s="24"/>
      <c r="C15" s="8"/>
      <c r="D15" s="8"/>
      <c r="E15" s="23"/>
      <c r="F15" s="32"/>
      <c r="G15" s="12"/>
      <c r="H15" s="29"/>
      <c r="I15" s="13"/>
      <c r="J15" s="100"/>
    </row>
    <row r="16" spans="1:10" ht="15.75">
      <c r="A16" s="2"/>
      <c r="B16" s="24"/>
      <c r="C16" s="8"/>
      <c r="D16" s="8"/>
      <c r="E16" s="23"/>
      <c r="F16" s="32"/>
      <c r="G16" s="12"/>
      <c r="H16" s="29"/>
      <c r="I16" s="13"/>
      <c r="J16" s="100"/>
    </row>
    <row r="17" spans="1:10" ht="15.75">
      <c r="A17" s="2"/>
      <c r="B17" s="24"/>
      <c r="C17" s="8"/>
      <c r="D17" s="8"/>
      <c r="E17" s="23"/>
      <c r="F17" s="32"/>
      <c r="G17" s="12"/>
      <c r="H17" s="29"/>
      <c r="I17" s="13"/>
      <c r="J17" s="100"/>
    </row>
    <row r="18" spans="1:10" ht="15.75">
      <c r="A18" s="2"/>
      <c r="B18" s="24"/>
      <c r="C18" s="8"/>
      <c r="D18" s="8"/>
      <c r="E18" s="23"/>
      <c r="F18" s="32"/>
      <c r="G18" s="12"/>
      <c r="H18" s="29"/>
      <c r="I18" s="13"/>
      <c r="J18" s="100"/>
    </row>
    <row r="19" spans="1:10" ht="15.75">
      <c r="A19" s="2"/>
      <c r="B19" s="24"/>
      <c r="C19" s="8"/>
      <c r="D19" s="8"/>
      <c r="E19" s="23"/>
      <c r="F19" s="32"/>
      <c r="G19" s="12"/>
      <c r="H19" s="29"/>
      <c r="I19" s="13"/>
      <c r="J19" s="100"/>
    </row>
    <row r="20" spans="1:10" ht="15.75">
      <c r="A20" s="2"/>
      <c r="B20" s="24"/>
      <c r="C20" s="8"/>
      <c r="D20" s="8"/>
      <c r="E20" s="23"/>
      <c r="F20" s="32"/>
      <c r="G20" s="12"/>
      <c r="H20" s="29"/>
      <c r="I20" s="13"/>
      <c r="J20" s="100"/>
    </row>
    <row r="21" spans="1:10" ht="15.75">
      <c r="A21" s="2"/>
      <c r="B21" s="24"/>
      <c r="C21" s="8"/>
      <c r="D21" s="8"/>
      <c r="E21" s="23"/>
      <c r="F21" s="32"/>
      <c r="G21" s="12"/>
      <c r="H21" s="29"/>
      <c r="I21" s="13"/>
      <c r="J21" s="100"/>
    </row>
    <row r="22" spans="1:11" ht="15.75">
      <c r="A22" s="2"/>
      <c r="B22" s="24"/>
      <c r="C22" s="8"/>
      <c r="D22" s="8"/>
      <c r="E22" s="23"/>
      <c r="F22" s="32"/>
      <c r="G22" s="12"/>
      <c r="H22" s="29"/>
      <c r="I22" s="13"/>
      <c r="J22" s="100"/>
      <c r="K22" s="5"/>
    </row>
    <row r="23" spans="1:11" ht="15.75">
      <c r="A23" s="2"/>
      <c r="B23" s="24"/>
      <c r="C23" s="8"/>
      <c r="D23" s="8"/>
      <c r="E23" s="23"/>
      <c r="F23" s="32"/>
      <c r="G23" s="12"/>
      <c r="H23" s="29"/>
      <c r="I23" s="13"/>
      <c r="J23" s="100"/>
      <c r="K23" s="5"/>
    </row>
    <row r="24" spans="1:11" ht="15.75">
      <c r="A24" s="2"/>
      <c r="B24" s="24"/>
      <c r="C24" s="8"/>
      <c r="D24" s="8"/>
      <c r="E24" s="23"/>
      <c r="F24" s="32"/>
      <c r="G24" s="12"/>
      <c r="H24" s="29"/>
      <c r="I24" s="13"/>
      <c r="J24" s="100"/>
      <c r="K24" s="5"/>
    </row>
    <row r="25" spans="1:11" ht="15.75">
      <c r="A25" s="2"/>
      <c r="B25" s="24"/>
      <c r="C25" s="8"/>
      <c r="D25" s="8"/>
      <c r="E25" s="23"/>
      <c r="F25" s="34"/>
      <c r="G25" s="12"/>
      <c r="H25" s="29"/>
      <c r="I25" s="13"/>
      <c r="J25" s="100"/>
      <c r="K25" s="5"/>
    </row>
    <row r="26" spans="1:11" ht="15.75">
      <c r="A26" s="2"/>
      <c r="B26" s="24"/>
      <c r="C26" s="8"/>
      <c r="D26" s="8"/>
      <c r="E26" s="23"/>
      <c r="F26" s="34"/>
      <c r="G26" s="12"/>
      <c r="H26" s="29"/>
      <c r="I26" s="13"/>
      <c r="J26" s="100"/>
      <c r="K26" s="5"/>
    </row>
    <row r="27" spans="1:11" ht="15.75">
      <c r="A27" s="2"/>
      <c r="B27" s="24"/>
      <c r="C27" s="8"/>
      <c r="D27" s="8"/>
      <c r="E27" s="23"/>
      <c r="F27" s="34"/>
      <c r="G27" s="12"/>
      <c r="H27" s="29"/>
      <c r="I27" s="13"/>
      <c r="J27" s="100"/>
      <c r="K27" s="5"/>
    </row>
    <row r="28" spans="1:11" ht="15.75">
      <c r="A28" s="2"/>
      <c r="B28" s="24"/>
      <c r="C28" s="8"/>
      <c r="D28" s="8"/>
      <c r="E28" s="23"/>
      <c r="F28" s="34"/>
      <c r="G28" s="12"/>
      <c r="H28" s="29"/>
      <c r="I28" s="13"/>
      <c r="J28" s="100"/>
      <c r="K28" s="5"/>
    </row>
    <row r="29" spans="1:11" ht="15.75">
      <c r="A29" s="2"/>
      <c r="B29" s="24"/>
      <c r="C29" s="8"/>
      <c r="D29" s="8"/>
      <c r="E29" s="23"/>
      <c r="F29" s="34"/>
      <c r="G29" s="12"/>
      <c r="H29" s="29"/>
      <c r="I29" s="13"/>
      <c r="J29" s="100"/>
      <c r="K29" s="5"/>
    </row>
    <row r="30" spans="1:11" ht="15.75">
      <c r="A30" s="2"/>
      <c r="B30" s="25"/>
      <c r="C30" s="8"/>
      <c r="D30" s="8"/>
      <c r="E30" s="23"/>
      <c r="F30" s="34"/>
      <c r="G30" s="12"/>
      <c r="H30" s="29"/>
      <c r="I30" s="13"/>
      <c r="J30" s="100"/>
      <c r="K30" s="5"/>
    </row>
    <row r="31" spans="1:11" ht="15.75">
      <c r="A31" s="2"/>
      <c r="B31" s="25"/>
      <c r="C31" s="8"/>
      <c r="D31" s="8"/>
      <c r="E31" s="23"/>
      <c r="F31" s="34"/>
      <c r="G31" s="12"/>
      <c r="H31" s="29"/>
      <c r="I31" s="13"/>
      <c r="J31" s="100"/>
      <c r="K31" s="5"/>
    </row>
    <row r="32" spans="1:11" ht="15.75">
      <c r="A32" s="2"/>
      <c r="B32" s="25"/>
      <c r="C32" s="8"/>
      <c r="D32" s="8"/>
      <c r="E32" s="23"/>
      <c r="F32" s="34"/>
      <c r="G32" s="12"/>
      <c r="H32" s="29"/>
      <c r="I32" s="13"/>
      <c r="J32" s="100"/>
      <c r="K32" s="5"/>
    </row>
    <row r="33" spans="1:11" ht="15.75">
      <c r="A33" s="2"/>
      <c r="B33" s="25"/>
      <c r="C33" s="8"/>
      <c r="D33" s="8"/>
      <c r="E33" s="23"/>
      <c r="F33" s="34"/>
      <c r="G33" s="12"/>
      <c r="H33" s="29"/>
      <c r="I33" s="13"/>
      <c r="J33" s="100"/>
      <c r="K33" s="5"/>
    </row>
    <row r="34" spans="1:11" ht="15.75">
      <c r="A34" s="2"/>
      <c r="B34" s="25"/>
      <c r="C34" s="8"/>
      <c r="D34" s="8"/>
      <c r="E34" s="23"/>
      <c r="F34" s="34"/>
      <c r="G34" s="12"/>
      <c r="H34" s="29"/>
      <c r="I34" s="13"/>
      <c r="J34" s="100"/>
      <c r="K34" s="5"/>
    </row>
    <row r="35" spans="1:11" ht="15.75">
      <c r="A35" s="2"/>
      <c r="B35" s="25"/>
      <c r="C35" s="8"/>
      <c r="D35" s="8"/>
      <c r="E35" s="23"/>
      <c r="F35" s="34"/>
      <c r="G35" s="12"/>
      <c r="H35" s="29"/>
      <c r="I35" s="13"/>
      <c r="J35" s="100"/>
      <c r="K35" s="5"/>
    </row>
    <row r="36" spans="1:11" ht="15.75">
      <c r="A36" s="2"/>
      <c r="B36" s="25"/>
      <c r="C36" s="8"/>
      <c r="D36" s="8"/>
      <c r="E36" s="23"/>
      <c r="F36" s="34"/>
      <c r="G36" s="12"/>
      <c r="H36" s="29"/>
      <c r="I36" s="13"/>
      <c r="J36" s="100"/>
      <c r="K36" s="5"/>
    </row>
    <row r="37" spans="1:11" ht="15.75">
      <c r="A37" s="2"/>
      <c r="B37" s="25"/>
      <c r="C37" s="8"/>
      <c r="D37" s="8"/>
      <c r="E37" s="23"/>
      <c r="F37" s="34"/>
      <c r="G37" s="12"/>
      <c r="H37" s="29"/>
      <c r="I37" s="13"/>
      <c r="J37" s="100"/>
      <c r="K37" s="5"/>
    </row>
    <row r="38" spans="1:11" ht="15.75">
      <c r="A38" s="2"/>
      <c r="B38" s="25"/>
      <c r="C38" s="8"/>
      <c r="D38" s="8"/>
      <c r="E38" s="23"/>
      <c r="F38" s="34"/>
      <c r="G38" s="12"/>
      <c r="H38" s="29"/>
      <c r="I38" s="13"/>
      <c r="J38" s="100"/>
      <c r="K38" s="5"/>
    </row>
    <row r="39" spans="1:11" ht="15.75">
      <c r="A39" s="2"/>
      <c r="B39" s="25"/>
      <c r="C39" s="8"/>
      <c r="D39" s="8"/>
      <c r="E39" s="23"/>
      <c r="F39" s="34"/>
      <c r="G39" s="12"/>
      <c r="H39" s="29"/>
      <c r="I39" s="13"/>
      <c r="J39" s="100"/>
      <c r="K39" s="5"/>
    </row>
    <row r="40" spans="1:11" ht="15.75">
      <c r="A40" s="2"/>
      <c r="B40" s="26"/>
      <c r="C40" s="8"/>
      <c r="D40" s="8"/>
      <c r="E40" s="23"/>
      <c r="F40" s="34"/>
      <c r="G40" s="12"/>
      <c r="H40" s="29"/>
      <c r="I40" s="13"/>
      <c r="J40" s="100"/>
      <c r="K40" s="5"/>
    </row>
    <row r="41" spans="1:11" ht="15.75">
      <c r="A41" s="2"/>
      <c r="B41" s="25"/>
      <c r="C41" s="8"/>
      <c r="D41" s="8"/>
      <c r="E41" s="23"/>
      <c r="F41" s="34"/>
      <c r="G41" s="12"/>
      <c r="H41" s="29"/>
      <c r="I41" s="13"/>
      <c r="J41" s="100"/>
      <c r="K41" s="5"/>
    </row>
    <row r="42" spans="1:11" ht="15.75">
      <c r="A42" s="2"/>
      <c r="B42" s="26"/>
      <c r="C42" s="8"/>
      <c r="D42" s="8"/>
      <c r="E42" s="23"/>
      <c r="F42" s="34"/>
      <c r="G42" s="12"/>
      <c r="H42" s="29"/>
      <c r="I42" s="13"/>
      <c r="J42" s="100"/>
      <c r="K42" s="5"/>
    </row>
    <row r="43" spans="1:11" ht="15.75">
      <c r="A43" s="2"/>
      <c r="B43" s="26"/>
      <c r="C43" s="8"/>
      <c r="D43" s="8"/>
      <c r="E43" s="23"/>
      <c r="F43" s="34"/>
      <c r="G43" s="12"/>
      <c r="H43" s="29"/>
      <c r="I43" s="13"/>
      <c r="J43" s="100"/>
      <c r="K43" s="5"/>
    </row>
    <row r="44" spans="1:11" ht="15.75">
      <c r="A44" s="14"/>
      <c r="B44" s="15"/>
      <c r="C44" s="16"/>
      <c r="D44" s="16"/>
      <c r="E44" s="17"/>
      <c r="F44" s="35"/>
      <c r="G44" s="18"/>
      <c r="H44" s="30"/>
      <c r="I44" s="19"/>
      <c r="J44" s="35"/>
      <c r="K44" s="5"/>
    </row>
    <row r="45" spans="1:11" ht="15.75">
      <c r="A45" s="14"/>
      <c r="B45" s="15"/>
      <c r="C45" s="16"/>
      <c r="D45" s="16"/>
      <c r="E45" s="17"/>
      <c r="F45" s="35"/>
      <c r="G45" s="18"/>
      <c r="H45" s="30"/>
      <c r="I45" s="19"/>
      <c r="J45" s="35"/>
      <c r="K45" s="5"/>
    </row>
    <row r="46" spans="1:11" ht="15.75">
      <c r="A46" s="14"/>
      <c r="B46" s="15"/>
      <c r="C46" s="16"/>
      <c r="D46" s="16"/>
      <c r="E46" s="17"/>
      <c r="F46" s="35"/>
      <c r="G46" s="18"/>
      <c r="H46" s="30"/>
      <c r="I46" s="19"/>
      <c r="J46" s="35"/>
      <c r="K46" s="5"/>
    </row>
    <row r="47" spans="1:11" ht="15.75">
      <c r="A47" s="14"/>
      <c r="B47" s="15"/>
      <c r="C47" s="16"/>
      <c r="D47" s="16"/>
      <c r="E47" s="17"/>
      <c r="F47" s="35"/>
      <c r="G47" s="18"/>
      <c r="H47" s="30"/>
      <c r="I47" s="19"/>
      <c r="J47" s="35"/>
      <c r="K47" s="5"/>
    </row>
    <row r="48" spans="1:11" ht="15.75">
      <c r="A48" s="14"/>
      <c r="B48" s="15"/>
      <c r="C48" s="16"/>
      <c r="D48" s="16"/>
      <c r="E48" s="17"/>
      <c r="F48" s="35"/>
      <c r="G48" s="18"/>
      <c r="H48" s="30"/>
      <c r="I48" s="19"/>
      <c r="J48" s="35"/>
      <c r="K48" s="5"/>
    </row>
    <row r="49" spans="1:11" ht="15.75">
      <c r="A49" s="14"/>
      <c r="B49" s="15"/>
      <c r="C49" s="20"/>
      <c r="D49" s="20"/>
      <c r="E49" s="17"/>
      <c r="F49" s="35"/>
      <c r="G49" s="18"/>
      <c r="H49" s="30"/>
      <c r="I49" s="19"/>
      <c r="J49" s="35"/>
      <c r="K49" s="5"/>
    </row>
    <row r="50" spans="1:11" ht="15.75">
      <c r="A50" s="14"/>
      <c r="B50" s="15"/>
      <c r="C50" s="16"/>
      <c r="D50" s="16"/>
      <c r="E50" s="17"/>
      <c r="F50" s="35"/>
      <c r="G50" s="18"/>
      <c r="H50" s="30"/>
      <c r="I50" s="19"/>
      <c r="J50" s="35"/>
      <c r="K50" s="5"/>
    </row>
    <row r="51" spans="1:11" ht="15.75">
      <c r="A51" s="14"/>
      <c r="B51" s="15"/>
      <c r="C51" s="16"/>
      <c r="D51" s="16"/>
      <c r="E51" s="17"/>
      <c r="F51" s="35"/>
      <c r="G51" s="18"/>
      <c r="H51" s="30"/>
      <c r="I51" s="19"/>
      <c r="J51" s="35"/>
      <c r="K51" s="5"/>
    </row>
    <row r="52" spans="1:11" ht="15.75">
      <c r="A52" s="14"/>
      <c r="B52" s="15"/>
      <c r="C52" s="16"/>
      <c r="D52" s="16"/>
      <c r="E52" s="17"/>
      <c r="F52" s="35"/>
      <c r="G52" s="18"/>
      <c r="H52" s="30"/>
      <c r="I52" s="19"/>
      <c r="J52" s="35"/>
      <c r="K52" s="5"/>
    </row>
    <row r="53" spans="1:11" ht="15.75">
      <c r="A53" s="14"/>
      <c r="B53" s="15"/>
      <c r="C53" s="16"/>
      <c r="D53" s="16"/>
      <c r="E53" s="17"/>
      <c r="F53" s="35"/>
      <c r="G53" s="18"/>
      <c r="H53" s="30"/>
      <c r="I53" s="19"/>
      <c r="J53" s="35"/>
      <c r="K53" s="5"/>
    </row>
    <row r="54" spans="1:11" ht="15.75">
      <c r="A54" s="14"/>
      <c r="B54" s="15"/>
      <c r="C54" s="16"/>
      <c r="D54" s="16"/>
      <c r="E54" s="17"/>
      <c r="F54" s="35"/>
      <c r="G54" s="18"/>
      <c r="H54" s="30"/>
      <c r="I54" s="19"/>
      <c r="J54" s="35"/>
      <c r="K54" s="5"/>
    </row>
    <row r="55" spans="1:11" ht="15.75">
      <c r="A55" s="14"/>
      <c r="B55" s="15"/>
      <c r="C55" s="16"/>
      <c r="D55" s="16"/>
      <c r="E55" s="17"/>
      <c r="F55" s="35"/>
      <c r="G55" s="18"/>
      <c r="H55" s="30"/>
      <c r="I55" s="19"/>
      <c r="J55" s="35"/>
      <c r="K55" s="5"/>
    </row>
    <row r="56" spans="1:11" ht="15.75">
      <c r="A56" s="14"/>
      <c r="B56" s="15"/>
      <c r="C56" s="16"/>
      <c r="D56" s="16"/>
      <c r="E56" s="17"/>
      <c r="F56" s="35"/>
      <c r="G56" s="18"/>
      <c r="H56" s="30"/>
      <c r="I56" s="19"/>
      <c r="J56" s="35"/>
      <c r="K56" s="5"/>
    </row>
    <row r="57" spans="1:11" ht="15.75">
      <c r="A57" s="14"/>
      <c r="B57" s="15"/>
      <c r="C57" s="16"/>
      <c r="D57" s="16"/>
      <c r="E57" s="17"/>
      <c r="F57" s="35"/>
      <c r="G57" s="18"/>
      <c r="H57" s="30"/>
      <c r="I57" s="19"/>
      <c r="J57" s="35"/>
      <c r="K57" s="5"/>
    </row>
    <row r="58" spans="1:11" ht="15.75">
      <c r="A58" s="14"/>
      <c r="B58" s="15"/>
      <c r="C58" s="16"/>
      <c r="D58" s="16"/>
      <c r="E58" s="17"/>
      <c r="F58" s="35"/>
      <c r="G58" s="18"/>
      <c r="H58" s="30"/>
      <c r="I58" s="19"/>
      <c r="J58" s="35"/>
      <c r="K58" s="5"/>
    </row>
    <row r="59" spans="1:11" ht="15.75">
      <c r="A59" s="14"/>
      <c r="B59" s="15"/>
      <c r="C59" s="16"/>
      <c r="D59" s="16"/>
      <c r="E59" s="17"/>
      <c r="F59" s="35"/>
      <c r="G59" s="18"/>
      <c r="H59" s="30"/>
      <c r="I59" s="19"/>
      <c r="J59" s="35"/>
      <c r="K59" s="5"/>
    </row>
    <row r="60" spans="1:11" ht="15.75">
      <c r="A60" s="14"/>
      <c r="B60" s="15"/>
      <c r="C60" s="16"/>
      <c r="D60" s="16"/>
      <c r="E60" s="17"/>
      <c r="F60" s="35"/>
      <c r="G60" s="18"/>
      <c r="H60" s="30"/>
      <c r="I60" s="19"/>
      <c r="J60" s="35"/>
      <c r="K60" s="5"/>
    </row>
    <row r="61" spans="1:11" ht="15.75">
      <c r="A61" s="14"/>
      <c r="B61" s="21"/>
      <c r="C61" s="16"/>
      <c r="D61" s="16"/>
      <c r="E61" s="17"/>
      <c r="F61" s="35"/>
      <c r="G61" s="18"/>
      <c r="H61" s="30"/>
      <c r="I61" s="19"/>
      <c r="J61" s="35"/>
      <c r="K61" s="5"/>
    </row>
    <row r="62" spans="1:11" ht="15.75">
      <c r="A62" s="14"/>
      <c r="B62" s="21"/>
      <c r="C62" s="16"/>
      <c r="D62" s="16"/>
      <c r="E62" s="17"/>
      <c r="F62" s="35"/>
      <c r="G62" s="18"/>
      <c r="H62" s="30"/>
      <c r="I62" s="19"/>
      <c r="J62" s="35"/>
      <c r="K62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dcterms:created xsi:type="dcterms:W3CDTF">2016-11-09T12:56:13Z</dcterms:created>
  <dcterms:modified xsi:type="dcterms:W3CDTF">2021-10-27T19:21:38Z</dcterms:modified>
  <cp:category/>
  <cp:version/>
  <cp:contentType/>
  <cp:contentStatus/>
</cp:coreProperties>
</file>